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60" windowWidth="14880" windowHeight="7755" activeTab="1"/>
  </bookViews>
  <sheets>
    <sheet name="Juzgado Circuito" sheetId="1" r:id="rId1"/>
    <sheet name="Juzgado Municipal" sheetId="2" r:id="rId2"/>
  </sheets>
  <definedNames>
    <definedName name="_xlnm._FilterDatabase" localSheetId="0" hidden="1">'Juzgado Circuito'!$A$17:$M$140</definedName>
    <definedName name="_xlnm._FilterDatabase" localSheetId="1" hidden="1">'Juzgado Municipal'!$A$17:$M$1263</definedName>
  </definedNames>
  <calcPr calcId="145621"/>
</workbook>
</file>

<file path=xl/calcChain.xml><?xml version="1.0" encoding="utf-8"?>
<calcChain xmlns="http://schemas.openxmlformats.org/spreadsheetml/2006/main">
  <c r="M1263" i="2" l="1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</calcChain>
</file>

<file path=xl/sharedStrings.xml><?xml version="1.0" encoding="utf-8"?>
<sst xmlns="http://schemas.openxmlformats.org/spreadsheetml/2006/main" count="4023" uniqueCount="2618">
  <si>
    <t>Consejo Superior de la Judicatura</t>
  </si>
  <si>
    <t>Sala Administrativa</t>
  </si>
  <si>
    <t>Unidad de Desarrollo y Análisis Estadístico</t>
  </si>
  <si>
    <t>JURISDICCIÓN: ORDINARIA</t>
  </si>
  <si>
    <t>ESPECIALIDAD: PROMISCUOS</t>
  </si>
  <si>
    <t>COMPETENCIA: JUZGADOS CIRCUITO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</si>
  <si>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</si>
  <si>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</si>
  <si>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</si>
  <si>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</si>
  <si>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</si>
  <si>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</si>
  <si>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</si>
  <si>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</si>
  <si>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</si>
  <si>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</si>
  <si>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</si>
  <si>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</si>
  <si>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</si>
  <si>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</si>
  <si>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Antioquia</t>
  </si>
  <si>
    <t>SERGIO ZAPATA PATIÑO</t>
  </si>
  <si>
    <t>LUIS EDUARDO GRISALES HIGUITA</t>
  </si>
  <si>
    <t>MARIA MARCELA PEREZ TRUJILLO</t>
  </si>
  <si>
    <t>JUAN GONZALO CARDONA JARAMILLO</t>
  </si>
  <si>
    <t>DIEGO LUIS HERNANDEZ TRUJILLO</t>
  </si>
  <si>
    <t>FREDDY EDGARDO GOMEZ PADILLA</t>
  </si>
  <si>
    <t>JORGE ALBERTO CARDONA CASTAÑO</t>
  </si>
  <si>
    <t>WILLIAM FRANCISCO ESCOBAR GIRALDO</t>
  </si>
  <si>
    <t>JORGE HUMBERTO IBARRA</t>
  </si>
  <si>
    <t>JORGE LEON JIMENEZ JURADO</t>
  </si>
  <si>
    <t>GLORIA MARIA VERGARA CALLEJAS</t>
  </si>
  <si>
    <t>JULIAN GUILLERMO CARDENAS RESTREPO</t>
  </si>
  <si>
    <t>JOSE VICTOR ALDANA ORTIZ</t>
  </si>
  <si>
    <t>OFELIA DIAZ TORRES</t>
  </si>
  <si>
    <t>LUIS CARLOS CORREA ZULUAGA</t>
  </si>
  <si>
    <t>SANTIAGO GARCES OCHOA</t>
  </si>
  <si>
    <t>SANTIAGO LOAIZA HENAO</t>
  </si>
  <si>
    <t>JOSE FOCION DE NICOLAS SOTO BURITICA</t>
  </si>
  <si>
    <t>Total Antioquia</t>
  </si>
  <si>
    <t>Arauca</t>
  </si>
  <si>
    <t>CLAUDIA CONSUELO SINUCO PIMIENTO</t>
  </si>
  <si>
    <t>Total Arauca</t>
  </si>
  <si>
    <t>Barranquilla</t>
  </si>
  <si>
    <t>Total Barranquilla</t>
  </si>
  <si>
    <t>Bucaramanga</t>
  </si>
  <si>
    <t>WILLIAM CALA CALVETE</t>
  </si>
  <si>
    <t>Total Bucaramanga</t>
  </si>
  <si>
    <t>Cartagena</t>
  </si>
  <si>
    <t>IVAN LORDUY RATIVATT</t>
  </si>
  <si>
    <t>DAVID PAVA MARTINEZ</t>
  </si>
  <si>
    <t>LUIS FERNANDO TORRES CUELLAR</t>
  </si>
  <si>
    <t>EDINSON FACIOLINCE PACHECO</t>
  </si>
  <si>
    <t>ALFONSO MESA DE LA OSSA</t>
  </si>
  <si>
    <t>Total Cartagena</t>
  </si>
  <si>
    <t>Cúcuta</t>
  </si>
  <si>
    <t>NESTOR CARVAJAL LOPEZ</t>
  </si>
  <si>
    <t>Total Cúcuta</t>
  </si>
  <si>
    <t>Cundinamarca</t>
  </si>
  <si>
    <t>GINNA PAHOLA GUIO CASTILLO</t>
  </si>
  <si>
    <t>NURIA MAYERLY CUERVO ESPINOSA</t>
  </si>
  <si>
    <t>Total Cundinamarca</t>
  </si>
  <si>
    <t>Florencia</t>
  </si>
  <si>
    <t>VICTOR DANIEL RAMIREZ LOPEZ</t>
  </si>
  <si>
    <t>Total Florencia</t>
  </si>
  <si>
    <t>Manizales</t>
  </si>
  <si>
    <t>LUIS GONZAGA GARCIA BEDOYA</t>
  </si>
  <si>
    <t>JAVIER TABARES RAMIREZ</t>
  </si>
  <si>
    <t>Total Manizales</t>
  </si>
  <si>
    <t>Medellín</t>
  </si>
  <si>
    <t>CLAUDIA PATRICIA VASQUEZ TOBON</t>
  </si>
  <si>
    <t>Total Medellín</t>
  </si>
  <si>
    <t>Mocoa</t>
  </si>
  <si>
    <t>MAGDA XIMENA VITERI NOGUERA</t>
  </si>
  <si>
    <t>JOSE ELIAS PIARQUIZAN TOBAR</t>
  </si>
  <si>
    <t>Total Mocoa</t>
  </si>
  <si>
    <t>Montería</t>
  </si>
  <si>
    <t>RAUL ANDRES RUIZ HERAZO</t>
  </si>
  <si>
    <t>VICTOR MIGUEL CASTRO YEPES</t>
  </si>
  <si>
    <t>ALFONSO JOSE CASTILLO CARCAMO</t>
  </si>
  <si>
    <t>HELIOBETH VERGARA GATTAS</t>
  </si>
  <si>
    <t>Total Montería</t>
  </si>
  <si>
    <t>Neiva</t>
  </si>
  <si>
    <t>LUIS ALBERTO VALLEJO SEPULVEDA</t>
  </si>
  <si>
    <t>Total Neiva</t>
  </si>
  <si>
    <t>Pasto</t>
  </si>
  <si>
    <t>NUBIA ESMERALDA JARAMILLO VALLEJO</t>
  </si>
  <si>
    <t>JOSE VICENTE BENAVIDES RAZZA</t>
  </si>
  <si>
    <t>Total Pasto</t>
  </si>
  <si>
    <t>Pereira</t>
  </si>
  <si>
    <t>RODRIGO RAMOS GARCIA</t>
  </si>
  <si>
    <t>WOLFGANG OTTO GARTNER GALVIZ</t>
  </si>
  <si>
    <t>LUZ ADRIANA ARANGO CALVO</t>
  </si>
  <si>
    <t>Total Pereira</t>
  </si>
  <si>
    <t>Popayán</t>
  </si>
  <si>
    <t>LENY ORLANDO NOGUERA QUINAYAS</t>
  </si>
  <si>
    <t>DANIEL DAVID MUÑOZ HOYOS</t>
  </si>
  <si>
    <t>RUBEN DARIO TOLEDO GOMEZ</t>
  </si>
  <si>
    <t>Total Popayán</t>
  </si>
  <si>
    <t>Quibdó</t>
  </si>
  <si>
    <t>MARCOS BEJARANO SANCHEZ</t>
  </si>
  <si>
    <t>Total Quibdó</t>
  </si>
  <si>
    <t>Riohacha</t>
  </si>
  <si>
    <t>MARTIN ALONSO MONTIEL SALGADO</t>
  </si>
  <si>
    <t>CARLOS ALBERTO VILLABA DEL VILLAR</t>
  </si>
  <si>
    <t>Total Riohacha</t>
  </si>
  <si>
    <t>San Gil</t>
  </si>
  <si>
    <t>VICTOR HUGO ANDRADE GARZON</t>
  </si>
  <si>
    <t>Total San Gil</t>
  </si>
  <si>
    <t>Santa Marta</t>
  </si>
  <si>
    <t>Total Santa Marta</t>
  </si>
  <si>
    <t>Sincelejo</t>
  </si>
  <si>
    <t>RAQUEL ESQUÍVEL URZOLA</t>
  </si>
  <si>
    <t>GIOVANY ALONSO ARREDONDO GUERRERO</t>
  </si>
  <si>
    <t>LUCIA RAQUEL DE LA HOZ DE LA HOZ</t>
  </si>
  <si>
    <t>GUIOMAR DEL CARMEN VIDAL ANAYA</t>
  </si>
  <si>
    <t>Total Sincelejo</t>
  </si>
  <si>
    <t>Sta. Rosa de Viterbo</t>
  </si>
  <si>
    <t>LUIS ENRIQUE ANGARITA RAMIREZ</t>
  </si>
  <si>
    <t>JAIR TRIANA LUNA</t>
  </si>
  <si>
    <t>MARGARITA ROSA PEREA ALBARRACIN</t>
  </si>
  <si>
    <t>NELSON OMAR MELENDEZ GRANADOS</t>
  </si>
  <si>
    <t>JOSE WILSON PACHECO VELANDIA</t>
  </si>
  <si>
    <t>Total Sta. Rosa de Viterbo</t>
  </si>
  <si>
    <t>Tunja</t>
  </si>
  <si>
    <t>JUAN CARLOS PINEDA ROJAS</t>
  </si>
  <si>
    <t>Total Tunja</t>
  </si>
  <si>
    <t>Valledupar</t>
  </si>
  <si>
    <t>MARTHA ISABEL MARQUEZ ROMO</t>
  </si>
  <si>
    <t>Total Valledupar</t>
  </si>
  <si>
    <t>Villavicencio</t>
  </si>
  <si>
    <t>LEONIDAS GILDARDO AMEZQUITA BALDION</t>
  </si>
  <si>
    <t>LEONOR PATRICIA BERMUDEZ JOAQUI</t>
  </si>
  <si>
    <t>MARTHA PATRICIA ESPINAL FORERO</t>
  </si>
  <si>
    <t>JOSÉ JAVIER SALCEDO VELÁSQUEZ</t>
  </si>
  <si>
    <t>DERLIS VEGA PERDOMO</t>
  </si>
  <si>
    <t>Total Villavicencio</t>
  </si>
  <si>
    <t>Yopal</t>
  </si>
  <si>
    <t>MANUEL ALBERTO PARDO PARDO</t>
  </si>
  <si>
    <t>JULIAN ROMAN GONZALEZ HERRERA</t>
  </si>
  <si>
    <t>FERNANDO MORENO OJEDA</t>
  </si>
  <si>
    <t>Total Yopal</t>
  </si>
  <si>
    <t>Total general</t>
  </si>
  <si>
    <t>Fuente: UDAE-SIERJU</t>
  </si>
  <si>
    <t>ESTADÍSTICAS DE MOVIMIENTO DE PROCESOS AÑO 2014 - ENERO A DICIEMBRE -</t>
  </si>
  <si>
    <t>Juzgado 001 Promiscuo del Circuito de Abejorral</t>
  </si>
  <si>
    <t>Juzgado 001 Promiscuo del Circuito de Amagá</t>
  </si>
  <si>
    <t>Juzgado 001 Promiscuo del Circuito de Amalfi</t>
  </si>
  <si>
    <t>OMAR VASQUEZ CUARTAS</t>
  </si>
  <si>
    <t>Juzgado 001 Promiscuo del Circuito de Santa fe de Antioquia</t>
  </si>
  <si>
    <t>Juzgado 001 Promiscuo del Circuito de Cisneros</t>
  </si>
  <si>
    <t>Juzgado 001 Promiscuo del Circuito de Concordia</t>
  </si>
  <si>
    <t>Juzgado 001 Promiscuo del Circuito de Dabeiba</t>
  </si>
  <si>
    <t>Juzgado 001 Promiscuo del Circuito de El Bagre</t>
  </si>
  <si>
    <t>Juzgado 001 Promiscuo del Circuito de Frontino</t>
  </si>
  <si>
    <t>Juzgado 001 Promiscuo del Circuito de Ituango</t>
  </si>
  <si>
    <t>Juzgado 001 Promiscuo del Circuito de Jericó</t>
  </si>
  <si>
    <t>Juzgado 001 Promiscuo del Circuito de San Pedro</t>
  </si>
  <si>
    <t>Juzgado 001 Promiscuo del Circuito de Santa Bárbara</t>
  </si>
  <si>
    <t>Juzgado 001 Promiscuo del Circuito de Santa Rosa de Osos</t>
  </si>
  <si>
    <t>Juzgado 001 Promiscuo del Circuito de Segovia</t>
  </si>
  <si>
    <t>Juzgado 001 Promiscuo del Circuito de Sopetrán</t>
  </si>
  <si>
    <t>VERONICA GUTIERREZ TOBON</t>
  </si>
  <si>
    <t>Juzgado 001 Promiscuo del Circuito de Támesis</t>
  </si>
  <si>
    <t>Juzgado 001 Promiscuo del Circuito de Titiribí</t>
  </si>
  <si>
    <t>Juzgado 001 Promiscuo del Circuito de Urrao</t>
  </si>
  <si>
    <t>Juzgado 001 Promiscuo del Circuito de Yolombo</t>
  </si>
  <si>
    <t>Juzgado 001 Promiscuo del Circuito de Saravena</t>
  </si>
  <si>
    <t>Juzgado 001 Promiscuo del Circuito de Sabanalarga</t>
  </si>
  <si>
    <t>ESTHER MARIA ARMENTA CASTRO</t>
  </si>
  <si>
    <t>Juzgado 002 Promiscuo del Circuito de Sabanalarga</t>
  </si>
  <si>
    <t>CESAR AUGUSTO ALVEAR JIMENEZ</t>
  </si>
  <si>
    <t>Juzgado 003 Promiscuo del Circuito de Sabanalarga</t>
  </si>
  <si>
    <t>JULIAN ENRIQUE GUERRERO CORREA</t>
  </si>
  <si>
    <t>Juzgado 001 Promiscuo del Circuito de Málaga</t>
  </si>
  <si>
    <t>Juzgado 001 Promiscuo del Circuito de San Vicente de Chucurí</t>
  </si>
  <si>
    <t>NESTOR RAUL REYES ORTIZ</t>
  </si>
  <si>
    <t>Juzgado 001 Promiscuo del Circuito de Carmen de Bolívar</t>
  </si>
  <si>
    <t>LINA MARIA HOYOS HORMECHEA</t>
  </si>
  <si>
    <t>Juzgado 001 Promiscuo del Circuito de Mompós</t>
  </si>
  <si>
    <t>Juzgado 002 Promiscuo del Circuito de Mompós</t>
  </si>
  <si>
    <t>Juzgado 001 Promiscuo del Circuito de Simití</t>
  </si>
  <si>
    <t>Juzgado 001 Promiscuo del Circuito de Turbaco</t>
  </si>
  <si>
    <t>Juzgado 002 Promiscuo del Circuito de Turbaco</t>
  </si>
  <si>
    <t>Juzgado 001 Promiscuo del Circuito de Los Patios</t>
  </si>
  <si>
    <t>Juzgado 001 Promiscuo del Circuito de Guaduas</t>
  </si>
  <si>
    <t>LILIAM MOUTHON CASTRO</t>
  </si>
  <si>
    <t>Juzgado 001 Promiscuo del Circuito de La Palma</t>
  </si>
  <si>
    <t>NELSON RICARDO GUTIERREZ HERNANDEZ</t>
  </si>
  <si>
    <t>Juzgado 001 Promiscuo del Circuito de Pacho</t>
  </si>
  <si>
    <t>Juzgado 001 Promiscuo del Circuito de Leticia</t>
  </si>
  <si>
    <t>LUZ STELLA VALENCIA BERRIO</t>
  </si>
  <si>
    <t>Juzgado 002 Promiscuo del Circuito de Leticia</t>
  </si>
  <si>
    <t>MIGUEL ANGEL RIAÑO NIÑO</t>
  </si>
  <si>
    <t>Juzgado 001 Promiscuo del Circuito de Belén de Los Andaquies</t>
  </si>
  <si>
    <t>JIMMI DUVAN ZAPATA VARGAS</t>
  </si>
  <si>
    <t>Juzgado 001 Promiscuo del Circuito de Puerto Rico</t>
  </si>
  <si>
    <t>Juzgado 001 Promiscuo del Circuito de Puerto Boyacá</t>
  </si>
  <si>
    <t>LUZ HELENA IBARRA RUIZ</t>
  </si>
  <si>
    <t>Juzgado 001 Promiscuo del Circuito de Manzanares</t>
  </si>
  <si>
    <t>Juzgado 001 Promiscuo del Circuito de Pensilvania</t>
  </si>
  <si>
    <t>Juzgado 001 Promiscuo del Circuito de Caldas</t>
  </si>
  <si>
    <t>Juzgado 001 Promiscuo del Circuito de Puerto Asís</t>
  </si>
  <si>
    <t>Juzgado 002 Promiscuo del Circuito de Puerto Asís</t>
  </si>
  <si>
    <t>WILLIAM MAURICIO MOLINA ESPAÑA</t>
  </si>
  <si>
    <t>Juzgado 001 Promiscuo del Circuito de Sibundoy</t>
  </si>
  <si>
    <t>Juzgado 001 Promiscuo del Circuito de Ayapel</t>
  </si>
  <si>
    <t>Juzgado 001 Promiscuo del Circuito de Chinú</t>
  </si>
  <si>
    <t>Juzgado 001 Promiscuo del Circuito de Montelíbano</t>
  </si>
  <si>
    <t>Juzgado 001 Promiscuo del Circuito de Planeta Rica</t>
  </si>
  <si>
    <t>Juzgado 001 Promiscuo del Circuito de La Plata</t>
  </si>
  <si>
    <t>Juzgado 002 Promiscuo del Circuito de La Plata</t>
  </si>
  <si>
    <t>HERNANDO CUELLAR TRUJILLO</t>
  </si>
  <si>
    <t>Juzgado 001 Promiscuo del Circuito de Barbacoas</t>
  </si>
  <si>
    <t>ALBERTO HERNANDO AREVALO ROSERO</t>
  </si>
  <si>
    <t>Juzgado 001 Promiscuo del Circuito de La Cruz</t>
  </si>
  <si>
    <t>Juzgado 001 Promiscuo del Circuito de Samaniego</t>
  </si>
  <si>
    <t>Juzgado 001 Promiscuo del Circuito de Apía</t>
  </si>
  <si>
    <t>Juzgado 001 Promiscuo del Circuito de Belén de Umbría</t>
  </si>
  <si>
    <t>Juzgado 001 Promiscuo del Circuito de La Virginia</t>
  </si>
  <si>
    <t>FERNANDO ESGUERRA TORRES</t>
  </si>
  <si>
    <t>Juzgado 001 Promiscuo del Circuito de Quinchía</t>
  </si>
  <si>
    <t>Juzgado 001 Promiscuo del Circuito de Caloto</t>
  </si>
  <si>
    <t>HERNAN DARIO CAJAS SARRIA</t>
  </si>
  <si>
    <t>Juzgado 001 Promiscuo del Circuito de Guapi</t>
  </si>
  <si>
    <t>Juzgado 001 Promiscuo del Circuito de Silvia</t>
  </si>
  <si>
    <t>ALBERTO FONSECA FLORIDO</t>
  </si>
  <si>
    <t>Juzgado 001 Promiscuo del Circuito de Bahía Solano</t>
  </si>
  <si>
    <t>Juzgado 001 Promiscuo del Circuito de Riosucio</t>
  </si>
  <si>
    <t>ERCILIA GONZALEZ MORENO</t>
  </si>
  <si>
    <t>Juzgado 002 Promiscuo del Circuito de Maicao</t>
  </si>
  <si>
    <t>EDGAR SANABRIA GUERRERO</t>
  </si>
  <si>
    <t>Juzgado 001 Promiscuo del Circuito de San Juan del Cesar</t>
  </si>
  <si>
    <t>Juzgado 001 Promiscuo del Circuito de Villa Nueva</t>
  </si>
  <si>
    <t>Juzgado 001 Promiscuo del Circuito de Charalá</t>
  </si>
  <si>
    <t>Juzgado 001 Promiscuo del Circuito de Cimitarra</t>
  </si>
  <si>
    <t>CARLOS JUSTINO RAMIREZ WAGNER</t>
  </si>
  <si>
    <t>Juzgado 001 Promiscuo del Circuito de Pivijay</t>
  </si>
  <si>
    <t>ORLANDO ANTONIO SALAS VILLA</t>
  </si>
  <si>
    <t>Juzgado 001 Promiscuo del Circuito de Plato</t>
  </si>
  <si>
    <t>JORGE ESCORCIA SUBIROZ</t>
  </si>
  <si>
    <t>Juzgado 001 Promiscuo del Circuito de Corozal</t>
  </si>
  <si>
    <t>EDMUNDO EDUARDO CASTELLÓN MARTÍNEZ</t>
  </si>
  <si>
    <t>Juzgado 002 Promiscuo del Circuito de Corozal</t>
  </si>
  <si>
    <t>LEYLA PATRICIA NADER ORDOSGOITIA</t>
  </si>
  <si>
    <t>Juzgado 001 Promiscuo del Circuito de San Marcos</t>
  </si>
  <si>
    <t>Juzgado 001 Promiscuo del Circuito de Sincé</t>
  </si>
  <si>
    <t>Juzgado 001 Promiscuo del Circuito de Sucre</t>
  </si>
  <si>
    <t>Juzgado 001 Promiscuo del Circuito de El Cocuy</t>
  </si>
  <si>
    <t>Juzgado 001 Promiscuo del Circuito de Paz de Río</t>
  </si>
  <si>
    <t>Juzgado 001 Promiscuo del Circuito de Santa Rosa de Viterbo</t>
  </si>
  <si>
    <t>Juzgado 001 Promiscuo del Circuito de Soatá</t>
  </si>
  <si>
    <t>Juzgado 001 Promiscuo del Circuito de Socha</t>
  </si>
  <si>
    <t>Juzgado 001 Promiscuo del Circuito de Miraflores</t>
  </si>
  <si>
    <t>Juzgado 001 Promiscuo del Circuito de Aguachica</t>
  </si>
  <si>
    <t>Juzgado 001 Promiscuo del Circuito de Puerto López</t>
  </si>
  <si>
    <t>RAFAEL IGNACIO NEIRA PEÑARETE</t>
  </si>
  <si>
    <t>Juzgado 001 Promiscuo del Circuito de San Martín</t>
  </si>
  <si>
    <t>Juzgado 001 Promiscuo del Circuito de Puerto Inírida</t>
  </si>
  <si>
    <t>Juzgado 001 Promiscuo del Circuito de Mitú</t>
  </si>
  <si>
    <t>Juzgado 001 Promiscuo del Circuito de Puerto Carreño</t>
  </si>
  <si>
    <t>Juzgado 001 Promiscuo del Circuito de Monterrey</t>
  </si>
  <si>
    <t>Juzgado 001 Promiscuo del Circuito de Orocué</t>
  </si>
  <si>
    <t>Juzgado 001 Promiscuo del Circuito de Paz de Ariporo</t>
  </si>
  <si>
    <t>Corte: Enero 26 de 2015</t>
  </si>
  <si>
    <t>Periodo: Enero a Diciembre de 2014</t>
  </si>
  <si>
    <t>Juzgado 001 Promiscuo del Circuito de Maicao</t>
  </si>
  <si>
    <t>COMPETENCIA: JUZGADOS MUNICIPALES</t>
  </si>
  <si>
    <t>JUAN CARLOS ARISTIZABAL TABARES</t>
  </si>
  <si>
    <t>JORGE ELIECER AGUIRRE ROTAVISTA</t>
  </si>
  <si>
    <t>JUAN SEBASTIAN TISNES PALACIO</t>
  </si>
  <si>
    <t>RODRIGO HERNANDEZ HENAO</t>
  </si>
  <si>
    <t>SANTIAGO ALBERTO GOMEZ CADAVID</t>
  </si>
  <si>
    <t>RODRIGO ANTONIO BUSTAMANTE MORA</t>
  </si>
  <si>
    <t>CARLOS ENRIQUE RESTREPO ZAPATA</t>
  </si>
  <si>
    <t>CARLOS IVAN HERNANDEZ</t>
  </si>
  <si>
    <t>RUTH L BETANCUR HENAO</t>
  </si>
  <si>
    <t>FREDY LEONARDO GOMEZ JARAMILLO</t>
  </si>
  <si>
    <t>MARIA MARIELA GOMEZ CARVAJAL</t>
  </si>
  <si>
    <t>RICARDO ISAAC NORIEGA HERNANDEZ</t>
  </si>
  <si>
    <t>ORLANDO RIVERA URREA</t>
  </si>
  <si>
    <t>LUZ ELENA SOTO GAMBOA</t>
  </si>
  <si>
    <t>ALVARO DEIVIS GUARDIOLA ROBLES</t>
  </si>
  <si>
    <t>CLAUDIA PATRICIA FLOREZ ATEHORTUA</t>
  </si>
  <si>
    <t>CRISTHIAN DANILO PINZON MUÑOZ</t>
  </si>
  <si>
    <t>CARLOS ANDRES MEJIA MAYA</t>
  </si>
  <si>
    <t>FERNEY LEON MONCADA</t>
  </si>
  <si>
    <t>CLAUDIA PATRICIA MARTINEZ CASTELLANOS</t>
  </si>
  <si>
    <t>GABRIEL ALONSO TOBON VELEZ</t>
  </si>
  <si>
    <t>JULIAN ALEJANDRO TAMAYO DURANGO</t>
  </si>
  <si>
    <t>MARIO FERNANDO JARAMILLO CHAVARRIA</t>
  </si>
  <si>
    <t>YAZMIN LILIANA SANTA RIAZA</t>
  </si>
  <si>
    <t>CARLOS ALBERTO GUTIERREZ LOPEZ</t>
  </si>
  <si>
    <t>INES ELVIRA JARAMILLO HOYOS</t>
  </si>
  <si>
    <t>ALICIA DE JESUS PACHECO RODRIGUEZ</t>
  </si>
  <si>
    <t>JAIME IGNACIO CASTAÑEDA BLANDON</t>
  </si>
  <si>
    <t>JOSE HERNAN LAVERDE ARROYAVE</t>
  </si>
  <si>
    <t>ANA CRISTINA RENDON ARANGO</t>
  </si>
  <si>
    <t>ARLY PERIÑAN GONZALEZ</t>
  </si>
  <si>
    <t>EDISON ARANGO RESTREPO</t>
  </si>
  <si>
    <t>DORA LUISA RAMIREZ GIRALDO</t>
  </si>
  <si>
    <t>BERNARDO SIERRA GONZALEZ</t>
  </si>
  <si>
    <t>LUIS ANTONIO CEPEDA RUIZ</t>
  </si>
  <si>
    <t>CARLOS MARIO MONTOYA MONTOYA</t>
  </si>
  <si>
    <t>NELSON DE JESUS ARROYAVE LOPEZ</t>
  </si>
  <si>
    <t>OLGA LIBIA URIBE GARCIA</t>
  </si>
  <si>
    <t>GERARDO ALBERTO PELÁEZ MONTOYA</t>
  </si>
  <si>
    <t>DANIEL ALBERTO QUINTERO GOMEZ</t>
  </si>
  <si>
    <t>ANA MARIA ESPITIA MEDIA</t>
  </si>
  <si>
    <t>RAFAEL ARROYO LEAL</t>
  </si>
  <si>
    <t>MARTHA ELENA BOTERO GIRALDO</t>
  </si>
  <si>
    <t>BEATRIZ CECILIA GIRALDO GIRALDO</t>
  </si>
  <si>
    <t>LIDA DEL SOCORRO HURTADO RENDON</t>
  </si>
  <si>
    <t>ALVARO MEJIA MOLINA</t>
  </si>
  <si>
    <t>SADUA MILDRETH MANTILLA SANCHEZ</t>
  </si>
  <si>
    <t>JULIAN CALDERON PALACIO</t>
  </si>
  <si>
    <t>JAIME URIBE CHACON</t>
  </si>
  <si>
    <t>WILLIAM RUEDA SEPULVEDA</t>
  </si>
  <si>
    <t>DAVID EMIGDIO CONTRERAS AVENDAÑO</t>
  </si>
  <si>
    <t>CAMILO ESCOBAR VALENCIA</t>
  </si>
  <si>
    <t>VICTORIA EUGENIA CALAD ZULUAGA</t>
  </si>
  <si>
    <t>CESAR ELI MEDINA ZAPATA</t>
  </si>
  <si>
    <t>BLASINA OMAIRA PALACIO BOTERO</t>
  </si>
  <si>
    <t>HECTOR DARIO CORREA TAMAYO</t>
  </si>
  <si>
    <t>JENNY HELENA GAVIRIA FLOREZ</t>
  </si>
  <si>
    <t>GLORIA LUZ GALLEGO SIERRA</t>
  </si>
  <si>
    <t>JULIO NELSON GUIZADO HERNANDEZ</t>
  </si>
  <si>
    <t>HERNAN DARIO JARAMILLO ESCOBAR</t>
  </si>
  <si>
    <t>REGINA PIEDAD MOJICA RAMIREZ</t>
  </si>
  <si>
    <t>LUIS EDUARDO CORREA ARBOLEDA</t>
  </si>
  <si>
    <t>DIANA MILENA SABOGAL</t>
  </si>
  <si>
    <t>HUGO GOMEZ VELASQUEZ</t>
  </si>
  <si>
    <t>GUSTAVO ALBERTO MURILLO GALLEGO</t>
  </si>
  <si>
    <t>JUAN FERNANDO ECHAVARRIA LOPERA</t>
  </si>
  <si>
    <t>JULIO HERNAN ROBLEDO POSADA</t>
  </si>
  <si>
    <t>LUIS ALBERTO QUINTERO RUIZ</t>
  </si>
  <si>
    <t>JUAN CARLOS AYORA HERNANDEZ</t>
  </si>
  <si>
    <t>ALEJANDRO RENDON URIBE</t>
  </si>
  <si>
    <t>LISARDO DE JESÚS VARGAS MONTOYA</t>
  </si>
  <si>
    <t>LUZ INES CASTRILLON PUERTA</t>
  </si>
  <si>
    <t>ADRIANA PAOLA RAMIREZ BUELVAS</t>
  </si>
  <si>
    <t>NELSON GUTIERREZ OCAMPO</t>
  </si>
  <si>
    <t>ORLANDO AGUINAGA HOYOS</t>
  </si>
  <si>
    <t>JUAN ALBERTO SALGADO HENAO</t>
  </si>
  <si>
    <t>MARIA CARMENZA JARAMILLO MORENO</t>
  </si>
  <si>
    <t>GUSTAVO ALONSO ÁVILA RIVERA</t>
  </si>
  <si>
    <t>ORLANDO DE JESUS AGUDELO GOMEZ</t>
  </si>
  <si>
    <t>ISAURA PALACIO ARANGO</t>
  </si>
  <si>
    <t>EIDA YULADIS PATIÑO LOPEZ</t>
  </si>
  <si>
    <t>GLORIA MARIA JIMENEZ LONDOÑO</t>
  </si>
  <si>
    <t>YANETH ALEXANDRA CARDENAS GIRALDO</t>
  </si>
  <si>
    <t>JULIANA JARAMILLO MORENO</t>
  </si>
  <si>
    <t>CLAUDIA PATRICIA VALENCIA HENAO</t>
  </si>
  <si>
    <t>GLORIA HELENA DIAZ TOBON</t>
  </si>
  <si>
    <t>LUZ AMANDA FERREIRA CASTRO</t>
  </si>
  <si>
    <t>PAOLA MARIA BERRIO GARCIA</t>
  </si>
  <si>
    <t>NORMA CONSTANZA QUINTERO RODRIGUEZ</t>
  </si>
  <si>
    <t>YOLIMA AMPARO OCAMPO HERNANDEZ</t>
  </si>
  <si>
    <t>ROBERT EGIDIO MORENO MARTINEZ</t>
  </si>
  <si>
    <t>PAULA ANDREA ECHEVERRI IDARRAGA</t>
  </si>
  <si>
    <t>HECTOR CONSTANTINO SALAZAR JIMENEZ</t>
  </si>
  <si>
    <t>SOLEDAD MEJIA GIRALDO</t>
  </si>
  <si>
    <t>RAUL DE JESUS GONZALEZ ESCOBAR</t>
  </si>
  <si>
    <t>DIANA PATRICIA HENAO MONTOYA</t>
  </si>
  <si>
    <t>CARLOS MARIO CARDONA ACEVEDO</t>
  </si>
  <si>
    <t>JOHN FREDY ECHEVERRY GALLEGO</t>
  </si>
  <si>
    <t>HERNAN DARIO RESTREPO BETANCUR</t>
  </si>
  <si>
    <t>JUAN PABLO CASTAÑO PALACIO</t>
  </si>
  <si>
    <t>MARY ELENA CONTRERAS SALAMANCA</t>
  </si>
  <si>
    <t>JENNY QUIROS VASQUEZ</t>
  </si>
  <si>
    <t>GUSTAVO ARDILA ARRIETA</t>
  </si>
  <si>
    <t>CARLOS EDUARDO RODAS PEREZ</t>
  </si>
  <si>
    <t>LADY KATHERYNE ROLDAN MEJIA</t>
  </si>
  <si>
    <t>DIGNORA ESTRELLA GALLEGO MORENO</t>
  </si>
  <si>
    <t>YASMIN YAMILE ARANGO ARANCETA</t>
  </si>
  <si>
    <t>FREDY ALBERTO SIERRA JARAMILLO</t>
  </si>
  <si>
    <t>FERNANDO SERNA BETANCUR</t>
  </si>
  <si>
    <t>MARGARITA YEPES UPEGUI</t>
  </si>
  <si>
    <t>NICOLAS ORIOL ACEVEDO ALVAREZ</t>
  </si>
  <si>
    <t>JOHN MAURICIO RODRIGUEZ ZAPATA</t>
  </si>
  <si>
    <t>JUAN FELIPE CARDENAS RESTREPO</t>
  </si>
  <si>
    <t>MARTA CECILIA RUIZ ALZATE</t>
  </si>
  <si>
    <t>LINA MARCELA RAMOS GIRALDO</t>
  </si>
  <si>
    <t>JORGE ELI CASTAÑEDA COY</t>
  </si>
  <si>
    <t>LEIDA PATRICIA GARCIA DIAZ</t>
  </si>
  <si>
    <t>MONICA DEL PILAR FORERO RAMIREZ</t>
  </si>
  <si>
    <t>CARMEN ELENA SUAREZ CONTRERAS</t>
  </si>
  <si>
    <t>MARIEM INES BOTELLO GUTIERREZ</t>
  </si>
  <si>
    <t>SANDRA PATRICIA LOAIZA RAMIREZ</t>
  </si>
  <si>
    <t>GLADYS ZENIT PAEZ ORTEGA</t>
  </si>
  <si>
    <t>CARMEN MONGUI SANDOVAL OCHOA</t>
  </si>
  <si>
    <t>CARLOS ALBERTO LONDOÑO HURTADO</t>
  </si>
  <si>
    <t>LAURA MARCELA GUERRERO REMOLINA</t>
  </si>
  <si>
    <t>ABELARDO RODRIGUEZ GARCIA</t>
  </si>
  <si>
    <t>Arch. San Andrés</t>
  </si>
  <si>
    <t>KARINA CAUSIL ARCHIBOLD</t>
  </si>
  <si>
    <t>PABLO QUIROZ MARIANO</t>
  </si>
  <si>
    <t>FERNANDO ANDRES ORTEGA MONCAYO</t>
  </si>
  <si>
    <t>Total Arch. San Andrés</t>
  </si>
  <si>
    <t>Armenia</t>
  </si>
  <si>
    <t>CARLOS IGNACIO JALK GUERRERO</t>
  </si>
  <si>
    <t>MILLER GAITAN MARTINEZ</t>
  </si>
  <si>
    <t>JAIR QUINTERO GARCIA</t>
  </si>
  <si>
    <t>GERMAN CAMPIÑO BERMUDEZ</t>
  </si>
  <si>
    <t>CARLOS ANDRES MOLANO AUSECHA</t>
  </si>
  <si>
    <t>ANDRES FELIPE GARNET TREJOS</t>
  </si>
  <si>
    <t>EDGAR VARGAS</t>
  </si>
  <si>
    <t>MANFREDY DAZA GAITAN</t>
  </si>
  <si>
    <t>SANDRA LORENA RAMIREZ FLOREZ</t>
  </si>
  <si>
    <t>DARIO ALBERTO ARBELAEZ CIFUENTES</t>
  </si>
  <si>
    <t>HERNANDO LOMBANA TRUJILLO</t>
  </si>
  <si>
    <t>OSCAR FERNANDO MONTALVO FIERRO</t>
  </si>
  <si>
    <t>Total Armenia</t>
  </si>
  <si>
    <t>KATIA REDONDO RUIZ</t>
  </si>
  <si>
    <t>FABIAN ENRIQUE DIARTT ARIZA</t>
  </si>
  <si>
    <t>VENANCIO DE JESUS GARCIA-SOLIS SOLIS</t>
  </si>
  <si>
    <t>LUZ MARINA CARIAGA HERNANDEZ</t>
  </si>
  <si>
    <t>ANGEL FONTALVO MUÑOZ</t>
  </si>
  <si>
    <t>MARCO FIDEL PEÑA MAZO</t>
  </si>
  <si>
    <t>MONICA BARRIOS ROA</t>
  </si>
  <si>
    <t>RAFAEL CARRILLO PIZARRO</t>
  </si>
  <si>
    <t>MONICA MARGARITA ROBLES BACCA</t>
  </si>
  <si>
    <t>GUILLERMO ALBERTO MENDOZA INSIGNARES</t>
  </si>
  <si>
    <t>DANNY SANCHEZ MAYO</t>
  </si>
  <si>
    <t>NELSON HERNANDEZ MESA</t>
  </si>
  <si>
    <t>LUZ HELENA REBOLLEDO CASTRO</t>
  </si>
  <si>
    <t>EDUARDO ENRIQUE RODRIGUEZ GUTIERREZ DE PIÑERES</t>
  </si>
  <si>
    <t>Bogotá</t>
  </si>
  <si>
    <t>MARIELA LUNA BARRAGAN</t>
  </si>
  <si>
    <t>Total Bogotá</t>
  </si>
  <si>
    <t>NELLY PEREYRA MARTINEZ</t>
  </si>
  <si>
    <t>EDUARDO LANDINEZ CAMACHO</t>
  </si>
  <si>
    <t>GONZALO FERNANDEZ ARGUELLO</t>
  </si>
  <si>
    <t>YOLANDA DEMETRIO GOMEZ</t>
  </si>
  <si>
    <t>SANDRA MARCELA ZAMBRANO MALAGON</t>
  </si>
  <si>
    <t>CARLOS ALBERTO MACIAS CELY</t>
  </si>
  <si>
    <t>TONY ALBERTO JIMENEZ EFRES</t>
  </si>
  <si>
    <t>ANGIE LISSETH GOMEZ JAIMES</t>
  </si>
  <si>
    <t>JUAN MANUEL BLANCO MARTINEZ</t>
  </si>
  <si>
    <t>CLAUDIA AIMARA GARCIA GUERRERO</t>
  </si>
  <si>
    <t>GUILLERMO ANDRES QUINTERO DIETTES</t>
  </si>
  <si>
    <t>HENRY RAFAEL BALLEN CONTRERAS</t>
  </si>
  <si>
    <t>LADY JOHANA HERNANDEZ PIMENTEL</t>
  </si>
  <si>
    <t>VICTOR ANIBAL BARBOZA PLATA</t>
  </si>
  <si>
    <t>HELENA PATRICIA FUENTES LOPEZ</t>
  </si>
  <si>
    <t>GIOVANNI MUÑOZ SUAREZ</t>
  </si>
  <si>
    <t>LAURA CONSTANZA VELANDIA ENCISO</t>
  </si>
  <si>
    <t>GERMAN RINCON DURAN</t>
  </si>
  <si>
    <t>NELLY BIVIANA VELASCO  REYES</t>
  </si>
  <si>
    <t>YAHAIRA TERESA PACHECO GONZALEZ</t>
  </si>
  <si>
    <t>FERNANDO OVALLE VELASQUEZ</t>
  </si>
  <si>
    <t>VERONICA OROZCO GÓMEZ</t>
  </si>
  <si>
    <t>RENE LEONARDO DIAZ ORTEGA</t>
  </si>
  <si>
    <t>YANETH SANCHEZ CASTILLO</t>
  </si>
  <si>
    <t>SANDRA YANETH QUIJANO TRIANA</t>
  </si>
  <si>
    <t>YANETH MEDINA SILVA</t>
  </si>
  <si>
    <t>LUIS FRANCISCO FONSECA ROJAS</t>
  </si>
  <si>
    <t>HENRY EDILBERTO DIAZ MEZA</t>
  </si>
  <si>
    <t>NUBIA STELLA AREVALO GALVAN</t>
  </si>
  <si>
    <t>JANNETH ELVIRA MATURANA TELLEZ</t>
  </si>
  <si>
    <t>PAULA MILENA LAMUS RIOS</t>
  </si>
  <si>
    <t>ANDREA ISABEL RAMIREZ BARBOSA</t>
  </si>
  <si>
    <t>FELIX DAVID GALVIS RIVERA</t>
  </si>
  <si>
    <t>FERNANDO DIAZ MORALES</t>
  </si>
  <si>
    <t>FABIAN ANDRES RINCON HERREÑO</t>
  </si>
  <si>
    <t>KILIA XIMENA CASTAÑEDA GRANADOS</t>
  </si>
  <si>
    <t>LUZ HELENA PIMIENTO MANTILLA</t>
  </si>
  <si>
    <t>ADRIANA RIVERA LIZARAZO</t>
  </si>
  <si>
    <t>PEDRO HELI ALMEIDA RODRIGUEZ</t>
  </si>
  <si>
    <t>RUTH JAEL SALAZAR SERRANO</t>
  </si>
  <si>
    <t>SERGIO AUGUSTO RAMIREZ SUPELANO</t>
  </si>
  <si>
    <t>Buga</t>
  </si>
  <si>
    <t>LUIS RICARDO RESTREPO CASTAÑO</t>
  </si>
  <si>
    <t>HUMBERTO DOMINGUEZ MORAN</t>
  </si>
  <si>
    <t>SARITA ESCOBAR OTALVARO</t>
  </si>
  <si>
    <t>HECTOR ERNESTO BEDOYA MARQUEZ</t>
  </si>
  <si>
    <t>FERNEY ANTONIO GARCIA VELASQUEZ</t>
  </si>
  <si>
    <t>MELVA LEDY ZULUAGA ARBOLEDA</t>
  </si>
  <si>
    <t>JESUS ANTONIO MENA ARANGO</t>
  </si>
  <si>
    <t>NATALIA MARIA VENENCIA GALEANO</t>
  </si>
  <si>
    <t>ARGERIMO FLOREZ ARIAS</t>
  </si>
  <si>
    <t>LUZ EUGENIA VILLEGAS RODRIGUEZ</t>
  </si>
  <si>
    <t>OMAR FABIO SAA VALENCIA</t>
  </si>
  <si>
    <t>AURA MARITZA SILVA BARREIRO</t>
  </si>
  <si>
    <t>MARITZA VELANDIA LOTERO</t>
  </si>
  <si>
    <t>RAQUEL PALACIOS LORZA</t>
  </si>
  <si>
    <t>LILIANA MONSALVE PEÑA</t>
  </si>
  <si>
    <t>GLORIA ESPERANZA GUERRERO GUILLEN</t>
  </si>
  <si>
    <t>WILSONGOMEZMONTOYA</t>
  </si>
  <si>
    <t>LUIS CARLOS SALAZAR LARA</t>
  </si>
  <si>
    <t>ELSY AMPARO MORALES TAPIAS</t>
  </si>
  <si>
    <t>SARA EUGENIA MADRID SOLANO</t>
  </si>
  <si>
    <t>JOSE PABLO TASCON MONTOYA</t>
  </si>
  <si>
    <t>YAMILET SOLIS ANGULO</t>
  </si>
  <si>
    <t>TIMO LEON VELASCO RUIZ</t>
  </si>
  <si>
    <t>NOEL LARA CAMPOS</t>
  </si>
  <si>
    <t>Total Buga</t>
  </si>
  <si>
    <t>Cali</t>
  </si>
  <si>
    <t>LUZ OMAIRA DIAZ RIVAS</t>
  </si>
  <si>
    <t>RUBELIA SOLIS ANAYA</t>
  </si>
  <si>
    <t>GERMAN ALFONSO SANCHEZ</t>
  </si>
  <si>
    <t>SONIA ORTIZ CAICEDO</t>
  </si>
  <si>
    <t>AYDEE RODRIGUEZ VALENCIA</t>
  </si>
  <si>
    <t>Total Cali</t>
  </si>
  <si>
    <t>DALIZ DEL CARMEN GONZALEZ VERGARA</t>
  </si>
  <si>
    <t>ISAIAS ANTONIO HINCAPIE MONCADA</t>
  </si>
  <si>
    <t>BELEN PATRICIA FACIO LINCE BARRIOS</t>
  </si>
  <si>
    <t>SILVIA ESMERALDA ANGULO ORTIZ</t>
  </si>
  <si>
    <t>YURIS ESTHER PONCE FERNANDEZ</t>
  </si>
  <si>
    <t>INGRY PEREZ BAYUELO</t>
  </si>
  <si>
    <t>RUBEN DEL CRISTO GALARZA MENDOZA</t>
  </si>
  <si>
    <t>FERNANDO JAVIER ARRIETA BURGOS</t>
  </si>
  <si>
    <t>LOIWER BARRAGAN PADILLA</t>
  </si>
  <si>
    <t>IVONE HELENA MARRUGO AYUBB</t>
  </si>
  <si>
    <t>JAIME JOSE PINEDA LASTRE</t>
  </si>
  <si>
    <t>HERNANDO JESUS RODELO NAVARRO</t>
  </si>
  <si>
    <t>PABLO JOSE ALVAREZ CAEZ</t>
  </si>
  <si>
    <t>LUIS FERNANDO LAMBIS SEBOI</t>
  </si>
  <si>
    <t>ARMANDO PARODY MEDINA</t>
  </si>
  <si>
    <t>CARLOS ALBERTO NUÑEZ NUÑEZ</t>
  </si>
  <si>
    <t>MIGUEL ANGEL ALVAREZ PEREZ</t>
  </si>
  <si>
    <t>ANIBAL ALFONSO SANCHEZ ACUÑA</t>
  </si>
  <si>
    <t>ALBERT XAVIER GOMEZ POVEDA</t>
  </si>
  <si>
    <t>LINA MARCELA PINEDA  OLIVEROS</t>
  </si>
  <si>
    <t>CARLOS EDUARDO GARCIA GRANADOS</t>
  </si>
  <si>
    <t>MARTIN JAVIER AYOS CORREA</t>
  </si>
  <si>
    <t>RICHARD ALBERTO RODRIGUEZ PORTO</t>
  </si>
  <si>
    <t>RUBEN DARIO ROMERO DE LOS REYES</t>
  </si>
  <si>
    <t>MIRNA SANCHEZ GARCIA</t>
  </si>
  <si>
    <t>JAHN CARLOS HERNANDEZ ESCOBAR</t>
  </si>
  <si>
    <t>MIRTHA MARGARITA HOYOS GOMEZ</t>
  </si>
  <si>
    <t>FRANCO SAUL FUENTES BARRIOS</t>
  </si>
  <si>
    <t>ERASMO RUIZ GOMEZ</t>
  </si>
  <si>
    <t>JORGE LUIS PEREZ ROMERO</t>
  </si>
  <si>
    <t>DARWIN MIGUEL LOMBANA DIAZ</t>
  </si>
  <si>
    <t>DINA MERCEDES ARNEDO AMOR</t>
  </si>
  <si>
    <t>JESUS DELGADO BRITO BRITO</t>
  </si>
  <si>
    <t>MABEL VERBEL VERGARA</t>
  </si>
  <si>
    <t>MARTA LUCIA BALLESTAS IZQUIERDO</t>
  </si>
  <si>
    <t>JUAN CARLOS MARMOLEJO</t>
  </si>
  <si>
    <t>FRANCISCO  ANTONIO FORNÉS GUEVARA</t>
  </si>
  <si>
    <t>SANDRA YANETH FLOREZ GONZALEZ</t>
  </si>
  <si>
    <t>NANCY PAZ MONTES</t>
  </si>
  <si>
    <t>DALIDA MEJIA ARENIZ</t>
  </si>
  <si>
    <t>JACQUELINE TARAZONA NAVAS</t>
  </si>
  <si>
    <t>ALONSO ALBERTO ACERO MARTINEZ</t>
  </si>
  <si>
    <t>SAMUEL EMIRO SOTO MARTINEZ</t>
  </si>
  <si>
    <t>JESUS GABRIEL BASTOS RIVERA</t>
  </si>
  <si>
    <t>EDITH MARIA RIOS CASTILLA</t>
  </si>
  <si>
    <t>BLANCA VIANEY LUNA PEREIRA</t>
  </si>
  <si>
    <t>ROSA MILENA REYES MORENO</t>
  </si>
  <si>
    <t>SONIA YANET DEL PILAR SAYAGO ORTIZ</t>
  </si>
  <si>
    <t>JAIME EDUARDO YAÑEZ MOLINA</t>
  </si>
  <si>
    <t>LEONARDO FABIO NIÑO CHIA</t>
  </si>
  <si>
    <t>RAFAEL ORLANDO MORA GEREDA</t>
  </si>
  <si>
    <t>JOSE FRANCISCO DURAN BOTELLO</t>
  </si>
  <si>
    <t>GLADYS ISABEL ALVAREZ JAIME</t>
  </si>
  <si>
    <t>OMAR LOPEZ DIAZ</t>
  </si>
  <si>
    <t>GUSTAVO ADOLFO RAMIREZ YAÑEZ</t>
  </si>
  <si>
    <t>JULIO CESAR NUÑEZ PEREZ</t>
  </si>
  <si>
    <t>GREGORIO ANDELFO MARTINEZ PABON</t>
  </si>
  <si>
    <t>LEONOR AMPARO MARTINEZ SANTANDER</t>
  </si>
  <si>
    <t>MALBIS LEONOR RAMIREZ SARMIENTO</t>
  </si>
  <si>
    <t>EDGAR MAURICIO SIERRA PEZZOTTI</t>
  </si>
  <si>
    <t>LUIS DOMINGO CARDENAS</t>
  </si>
  <si>
    <t>OSCAR ARMANDO TAUTIVA PADILLA</t>
  </si>
  <si>
    <t>CARLOS ORTIZ DIAZ</t>
  </si>
  <si>
    <t>MARGARITA ROSA FERIA GRIMALDO</t>
  </si>
  <si>
    <t>JULIAN GABRIEL MARTINEZ ARIAS</t>
  </si>
  <si>
    <t>CARLOS EDUARDO MARTIN URREGO</t>
  </si>
  <si>
    <t>ANTONIO JOSE GARCIA MONTES</t>
  </si>
  <si>
    <t>ARIEIA LINEIRO COLMENARES</t>
  </si>
  <si>
    <t>MIRYAM TILSIA LEON ESTURIÑAN</t>
  </si>
  <si>
    <t>NELLY ESPERANZA MORALES RODRIGUEZ</t>
  </si>
  <si>
    <t>HENRY RAMIREZ GALEANO</t>
  </si>
  <si>
    <t>ANA MERCEDES CORONADO SANCHEZ</t>
  </si>
  <si>
    <t>YANETH VILLAMIZAR MONTOYA</t>
  </si>
  <si>
    <t>GLORIA INIRIDA MONTEALEGRE ZARTA</t>
  </si>
  <si>
    <t>NIDIA MARIELA ORTIZ NUÑEZ</t>
  </si>
  <si>
    <t>EFRAIN CANTOR ESTEBAN</t>
  </si>
  <si>
    <t>NORBERTO CASTILLO  PRIETO</t>
  </si>
  <si>
    <t>ANDREA PAOLA ROJAS PAEZ</t>
  </si>
  <si>
    <t>GUSTAVO ALFONSO GARCIA HERRERA</t>
  </si>
  <si>
    <t>LUIS RICARDO ARIAS TORO</t>
  </si>
  <si>
    <t>JOSE MANUEL GUERRA LOZANO</t>
  </si>
  <si>
    <t>ANGELA YOLIMA RODRIGUEZ ZAMUDIO</t>
  </si>
  <si>
    <t>BLANCA YOLANDA CUELLAR BLANCO</t>
  </si>
  <si>
    <t>CLAUDIA MARCELA TORRES ROJAS</t>
  </si>
  <si>
    <t>JHON FREDY RODRIGUEZ MARTÍNEZ</t>
  </si>
  <si>
    <t>MARIA ALEJANDRA GARZÓN MELLOZZI</t>
  </si>
  <si>
    <t>JULIO ANDRES GONZALEZ HOFMANN</t>
  </si>
  <si>
    <t>CLAUDIA YADIRA CARDENAS BECERRA</t>
  </si>
  <si>
    <t>PEDRO NELSON NAVARRO ALGARRA</t>
  </si>
  <si>
    <t>BLANCA AURORA ANDRADE ROA</t>
  </si>
  <si>
    <t>LIBARDO BAHAMON LUGO</t>
  </si>
  <si>
    <t>MARIA DEL PILAR PACHON PIRAQUIVE</t>
  </si>
  <si>
    <t>MANUEL ARTURO GARAVITO MARTINEZ</t>
  </si>
  <si>
    <t>DOUGLAS JESUS GONZALEZ ATUESTA</t>
  </si>
  <si>
    <t>OLGA ESPERANZA GOMEZ MELO</t>
  </si>
  <si>
    <t>AMAURI ORLANDO HERRERA SIERRA</t>
  </si>
  <si>
    <t>MILLER PULIDO OLAYA</t>
  </si>
  <si>
    <t>FLOR MELBA PARDO RODRIGUEZ</t>
  </si>
  <si>
    <t>LEDYS ESTER ATENCIA ROMERO</t>
  </si>
  <si>
    <t>JOHANA ELIZABETH MORENO NARANJO</t>
  </si>
  <si>
    <t>PAULA LORENA MARIN HERNANDEZ</t>
  </si>
  <si>
    <t>CARLOS DARIO PEÑA FAJARDO</t>
  </si>
  <si>
    <t>LUZ PATRICIA HERRERA BERMUDEZ</t>
  </si>
  <si>
    <t>XIMENA BEATRIZ DIAZ COCHERO</t>
  </si>
  <si>
    <t>INGRID EUGENIA CRUZ HEREDIA</t>
  </si>
  <si>
    <t>LUZ ADRIANA ESPINAL DIAZ</t>
  </si>
  <si>
    <t>LUIS ERNESTO MANRIQUE CEDIEL</t>
  </si>
  <si>
    <t>WILSON FERNANDO LIEVANO ORDOÑEZ</t>
  </si>
  <si>
    <t>GABRIEL DARIO HINCAPIE ORTIZ</t>
  </si>
  <si>
    <t>GERMÁN ROBERTO HERNANDEZ ACERO</t>
  </si>
  <si>
    <t>HERNAN DAVID VASQUEZ BLANCO</t>
  </si>
  <si>
    <t>SANDRA PAOLA VILLANUEVA CRUZ</t>
  </si>
  <si>
    <t>HAROLD FEDERICO ZARATE SUAREZ</t>
  </si>
  <si>
    <t>RITA CAMELO MARQUEZ</t>
  </si>
  <si>
    <t>HILDA BEATRIZ SABOGAL VARON</t>
  </si>
  <si>
    <t>GUILLERMO HERNAN BURGOS RODRIGUEZ</t>
  </si>
  <si>
    <t>GLORIA PATRICIA MAYORGA ARIZA</t>
  </si>
  <si>
    <t>MARTHA ROCIO CHACON HERNANDEZ</t>
  </si>
  <si>
    <t>RODOLFO ALBERTO VANEGAS PEREZ</t>
  </si>
  <si>
    <t>LENIN GUILLERMO BURBANO HERRERA</t>
  </si>
  <si>
    <t>LILIA MARIA RODRIGUEZ ALVAREZ</t>
  </si>
  <si>
    <t>MILTA JOHANNA MORA HERNANDEZ</t>
  </si>
  <si>
    <t>DELIA CONSTANZA RIVERA SANTOFIMIO</t>
  </si>
  <si>
    <t>CONSUELO DEL PILAR DIAZ ROBLES</t>
  </si>
  <si>
    <t>MARLEN SANTOS MORENO</t>
  </si>
  <si>
    <t>ARTURO MONJE SANCHEZ</t>
  </si>
  <si>
    <t>JULIO CESAR ESCOLAR ESCOBAR</t>
  </si>
  <si>
    <t>DALMAR RAFAEL CAZES DURAN</t>
  </si>
  <si>
    <t>PEDRO GUILLERMO ACHURY HERNANDBZ</t>
  </si>
  <si>
    <t>GLADYS LOPEZ QUEVEDO</t>
  </si>
  <si>
    <t>JOSE MORA</t>
  </si>
  <si>
    <t>MARIA DEL PILAR BOCAREJO RODRIGUEZ</t>
  </si>
  <si>
    <t>JORGE ARMANDO CASTILLO GUZMAN</t>
  </si>
  <si>
    <t>SILVIA GABRIELA CASTAÑEDA GONZALEZ</t>
  </si>
  <si>
    <t>JORGE IGNACIO BERNAL ACOSTA</t>
  </si>
  <si>
    <t>DIEGO FERNANDO RIVERA FIERRO</t>
  </si>
  <si>
    <t>HECTOR MANUEL LIZARAZO GALVIS</t>
  </si>
  <si>
    <t>GUSTAVO BAEZ BAEZ</t>
  </si>
  <si>
    <t>LUIS FELIPE MACHADO RAMIREZ</t>
  </si>
  <si>
    <t>CARLOS YECID CESPEDES GARCIA</t>
  </si>
  <si>
    <t>ALEXANDER JOVANNY CARDENAS ORTIZ</t>
  </si>
  <si>
    <t>ANUAR JAVIER CERQUERA PALMA</t>
  </si>
  <si>
    <t>LUIS ALFREDO CASTRO MUÑOZ</t>
  </si>
  <si>
    <t>BERNARDO IGNACIO SANCHEZ CELY</t>
  </si>
  <si>
    <t>JORGE FRANCISCO LOVERA ARANDA</t>
  </si>
  <si>
    <t>PATRICIA DEL CARMEN SOTO BERMEO</t>
  </si>
  <si>
    <t>JHNO FREDDY ESPINDOLA SOTO</t>
  </si>
  <si>
    <t>TULIO ALEJANDRO ARAGON RAMOS</t>
  </si>
  <si>
    <t>JUAN CARLOS BARRERA PEÑA</t>
  </si>
  <si>
    <t>SILVIA EUGENIA VICTORIA ARAGON GONZALEZ</t>
  </si>
  <si>
    <t>JUAN CARLOS CHURTA BARCO</t>
  </si>
  <si>
    <t>JULIO HERNANDO RODRIGUEZ NOREÑA</t>
  </si>
  <si>
    <t>LUIS FERNANDO CAMARGO CARDENAS</t>
  </si>
  <si>
    <t>Ibagué</t>
  </si>
  <si>
    <t>CARLOS JULIO TRILLERAS CASTRO</t>
  </si>
  <si>
    <t>ALVARO DAVID MORENO QUESADA</t>
  </si>
  <si>
    <t>FERNANDO MORALES LEAL</t>
  </si>
  <si>
    <t>LUIS EVELIO OROZCO CABEZAS</t>
  </si>
  <si>
    <t>ISABEL INDIRA MOLINA ARIZA</t>
  </si>
  <si>
    <t>ERNEY FIERRO TORRES</t>
  </si>
  <si>
    <t>JAIRO ZAMBRANO FUENTES</t>
  </si>
  <si>
    <t>ADRIANA ALEXANDRA OLAYA ARANZALES</t>
  </si>
  <si>
    <t>JOSE GIOVANNY SUAREZ MARTINEZ</t>
  </si>
  <si>
    <t>PABLO EMILIO ZUÑIGA MAYOR</t>
  </si>
  <si>
    <t>JAIME ENRIQUE CALDERON LOPEZ</t>
  </si>
  <si>
    <t>GONZALO HUMBERTO GONZALEZ PAEZ</t>
  </si>
  <si>
    <t>ADRIANA MARIA SANCHEZ LEAL</t>
  </si>
  <si>
    <t>ANDRES FELIPE LOPEZ GOMEZ</t>
  </si>
  <si>
    <t>TERESA MORENO LEON</t>
  </si>
  <si>
    <t>JOSE OSCAR PARRA HERNANDEZ</t>
  </si>
  <si>
    <t>YELI CATHERINE AVILA LOZANO</t>
  </si>
  <si>
    <t>SARAHIM LONDOÑO LONDOÑO</t>
  </si>
  <si>
    <t>GERMAN EDUARDO MESA GARZON</t>
  </si>
  <si>
    <t>FRANCISCO JAVIER CASTRO HERNANDEZ</t>
  </si>
  <si>
    <t>GLORIA ALEXANDRA LOPEZ RODRIGUEZ</t>
  </si>
  <si>
    <t>MANUEL JOSE NIETO GALINDO</t>
  </si>
  <si>
    <t>MARGARITA DEVIA GUTIERREZ</t>
  </si>
  <si>
    <t>ORLANDO ROZO DUARTE</t>
  </si>
  <si>
    <t>NELLY BEATRIZ PINZON USECHE</t>
  </si>
  <si>
    <t>JHOANA KATHERINE VILLANUEVA PALMA</t>
  </si>
  <si>
    <t>MARIA DEL PILAR OÑATE SANCHEZ</t>
  </si>
  <si>
    <t>NHORA ELENA PALOMINO QUINTERO</t>
  </si>
  <si>
    <t>MILTON EDMUNDO MUTIS VALLEJO</t>
  </si>
  <si>
    <t>VILMA MERCEDES RAMIREZ ROMERO</t>
  </si>
  <si>
    <t>RITA LUCIA TRILLERAS NAVARRO</t>
  </si>
  <si>
    <t>PEDRO JOSE AVILA GUERRA</t>
  </si>
  <si>
    <t>CLARA INES ROCHA PADILLA</t>
  </si>
  <si>
    <t>FRANCISCO QUINTANA ROJAS</t>
  </si>
  <si>
    <t>JORGE MARIO FLORIDO BETANCOURT</t>
  </si>
  <si>
    <t>FRANCISCO JAVIER GARCIA QUESADA</t>
  </si>
  <si>
    <t>NOEL ENRIQUE TELLO PORTELA</t>
  </si>
  <si>
    <t>DIANA ELIZABETH ESPINOSA DIAZ</t>
  </si>
  <si>
    <t>LUIS ALBERTO PERALTA DIAZ</t>
  </si>
  <si>
    <t>JESUS ANTONIO ANGARITA ANGARITA</t>
  </si>
  <si>
    <t>NORMAN HARRISON AREVALO ALARCON</t>
  </si>
  <si>
    <t>DIANA CAROLINA MENDEZ BERNAL</t>
  </si>
  <si>
    <t>ALEXANDER DIAZ GARCIA</t>
  </si>
  <si>
    <t>LINARES DIAZ LUZ MARINA</t>
  </si>
  <si>
    <t>GILDARDO MATIZ ESTRADA</t>
  </si>
  <si>
    <t>HAROLD MEJIA JIMENEZ</t>
  </si>
  <si>
    <t>OSCAR ALBERTO JARRO DIAZ</t>
  </si>
  <si>
    <t>PEDRO ALONSO VALENCIA HEREDIA</t>
  </si>
  <si>
    <t>JAIME LIBORIO PARRA OSORIO</t>
  </si>
  <si>
    <t>GILBERTO REYES MARIN</t>
  </si>
  <si>
    <t>LUIS BERNARDO PERDOMO BETANCOURT</t>
  </si>
  <si>
    <t>JOSE MAXIMO JARAMILLO ARADOS</t>
  </si>
  <si>
    <t>Total Ibagué</t>
  </si>
  <si>
    <t>CATALINA ANDREA HURTADO ARANGO</t>
  </si>
  <si>
    <t>ANDRES FELIPE VILLA FONSECA</t>
  </si>
  <si>
    <t>RUBIO ALBERTO CERON MUÑOZ</t>
  </si>
  <si>
    <t>AGUSTIN VELEZ SAENZ</t>
  </si>
  <si>
    <t>JOSE UBALDO LOPEZ CALDERON</t>
  </si>
  <si>
    <t>LUIS MARIO OSPINA RINCÓN</t>
  </si>
  <si>
    <t>LUIS ALFONSO SOTO SALGADO</t>
  </si>
  <si>
    <t>SANTIAGO RENDON TAMAYO</t>
  </si>
  <si>
    <t>DIANA MARCELA TABAREZ MONSALVE</t>
  </si>
  <si>
    <t>RODRIGO ALVAREZ ARAGON</t>
  </si>
  <si>
    <t>MARTHA CECILIA ECHEVERRY DE BOTERO</t>
  </si>
  <si>
    <t>TATIANA ALEXANDRA BETANCUR GIRALDO</t>
  </si>
  <si>
    <t>PABLO ANDRES ARANGO HINCAPIE</t>
  </si>
  <si>
    <t>VALENTINA SÁNZ MEJÍA</t>
  </si>
  <si>
    <t>IRENE ROCIO TORRES FERNANDEZ</t>
  </si>
  <si>
    <t>MARIA ELENA MEJIA SANCHEZ</t>
  </si>
  <si>
    <t>MARIA MANUELA ZAPATA ECHEVERRY</t>
  </si>
  <si>
    <t>BERTHA INES HOYOS DE BERNÍ</t>
  </si>
  <si>
    <t>ROSA JARAMILLO ECHEVERRY</t>
  </si>
  <si>
    <t>LUIS FERNANDO SALGADO VALENCIA</t>
  </si>
  <si>
    <t>ALBA ORLED MEJIA ZAMBRANO</t>
  </si>
  <si>
    <t>LUIS FERNANDO BAQUERO GONZALEZ</t>
  </si>
  <si>
    <t>WILLIAM ARBOLEDA SUAREZ</t>
  </si>
  <si>
    <t>MARIA OLGA VALLEJO MURILLO</t>
  </si>
  <si>
    <t>ALBA NELLY GONZALEZ GRISALES</t>
  </si>
  <si>
    <t>DIEGO LUIS ORTIZ SANCLEMENTE</t>
  </si>
  <si>
    <t>MARTHA LUCIA VIVAS GUIO</t>
  </si>
  <si>
    <t>ANGELA MARIA GIRALDO CASTAÑEDA</t>
  </si>
  <si>
    <t>BEATRIZ ELENA MORALES ROJAS</t>
  </si>
  <si>
    <t>CESAR JULIO ZAPATA ZULETA</t>
  </si>
  <si>
    <t>LUZ ANGELA GABELO RAMIREZ</t>
  </si>
  <si>
    <t>ALEJANDRO SALDARRIAGA BOTERO</t>
  </si>
  <si>
    <t>JORGE MARIO VARGAS AGUDELO</t>
  </si>
  <si>
    <t>JAMES NARANJO CASTAÑO</t>
  </si>
  <si>
    <t>CONSTANZA QUIROGA FRANCO</t>
  </si>
  <si>
    <t>LUZ ESPERANZA BETANCOURT MUÑOZ</t>
  </si>
  <si>
    <t>LINA MARIA ARBELAEZ GIRALDO</t>
  </si>
  <si>
    <t>FERNANDO LEON BENJUMEA MARTINEZ</t>
  </si>
  <si>
    <t>EUGENIO VASCO ARENAS</t>
  </si>
  <si>
    <t>LAURA MARIA GIL OCHOA</t>
  </si>
  <si>
    <t>PIEDAD DEL CARMEN CHICA GARCIA</t>
  </si>
  <si>
    <t>NADIA YAMILE RESTREPO ZEA</t>
  </si>
  <si>
    <t>JESUS HERNAN PUERTA JARAMILLO</t>
  </si>
  <si>
    <t>OLGA NURY GUTIERREZ PALACIO</t>
  </si>
  <si>
    <t>JAIME LEON ALVAREZ MONTOYA</t>
  </si>
  <si>
    <t>RICARDO EFRAIN NOGUERA HERNANDEZ</t>
  </si>
  <si>
    <t>LUIS ASDRUBAL HORTA AGUILAR</t>
  </si>
  <si>
    <t>SANDRA MARIA AGUIRRE LOPEZ</t>
  </si>
  <si>
    <t>WILLIAMS DE JESUS SEGURO SEGURO</t>
  </si>
  <si>
    <t>LUIS ALEJANDRO MONCAYO GAMEZ</t>
  </si>
  <si>
    <t>CARLOS EDUARDO LOPEZ HENAO</t>
  </si>
  <si>
    <t>RONNIE ROBERTH TELLEZ SALAS</t>
  </si>
  <si>
    <t>LUZ AMPARO ARISTIZABAL JIRALDO</t>
  </si>
  <si>
    <t>JULIO CESAR RIASCOS TORRES</t>
  </si>
  <si>
    <t>JOHANA ELIZABETH RUANO MEJIA</t>
  </si>
  <si>
    <t>JOSE JAIRO HENRIQUEZ FERNANDEZ</t>
  </si>
  <si>
    <t>DIANA MILENA CASTILLO RUIZ</t>
  </si>
  <si>
    <t>AMANDA CONSTANZA IBARRA CERON</t>
  </si>
  <si>
    <t>JAVIER ARTURO ENRIQUEZ ARELLANO</t>
  </si>
  <si>
    <t>WILLIAM ISIDRO JARAMILLO MORALES</t>
  </si>
  <si>
    <t>LEONEL DIAZ MORA</t>
  </si>
  <si>
    <t>EDUARDO ALFREDO NAVARRO PEREZ</t>
  </si>
  <si>
    <t>ROBERTO CARLOS TERAN CHAPARRO</t>
  </si>
  <si>
    <t>DORA ISABEL MORON TIRADO</t>
  </si>
  <si>
    <t>ALVARO FRANCISCO MARTINEZ ANGULO</t>
  </si>
  <si>
    <t>XENIA MARGARITA PLAZA ALDANA</t>
  </si>
  <si>
    <t>JOSE LUIS JULIO HERNANDEZ</t>
  </si>
  <si>
    <t>ROBERTO ALEXANDER MALDONADO PETRO</t>
  </si>
  <si>
    <t>JAIRO ARISTOTELES CORDERO VEGA</t>
  </si>
  <si>
    <t>LUZ ADRIANA QUINTERO SAKER</t>
  </si>
  <si>
    <t>SANDRA KARINA YANEZ NEGRETE</t>
  </si>
  <si>
    <t>FRANK GUILLERMO GOMEZ RICARDO</t>
  </si>
  <si>
    <t>VILMA ROSA SUAREZ HOYOS</t>
  </si>
  <si>
    <t>LILIANA PATRICIA BERROCAL BARON</t>
  </si>
  <si>
    <t>MONICA PATRICIA SANDOVAL CUADRADO</t>
  </si>
  <si>
    <t>DANIEL ENRIQUE POSSO CORCHO</t>
  </si>
  <si>
    <t>JAVIER EDUARDO PUCHE GONZALEZ</t>
  </si>
  <si>
    <t>MARTHA CECILIA LORA BULA</t>
  </si>
  <si>
    <t>YAMITH ALVEIRO AYCARDI GALEANO</t>
  </si>
  <si>
    <t>ALBER RAFAEL RAMOS NAVARRO</t>
  </si>
  <si>
    <t>STELLA ARRITA BRUN</t>
  </si>
  <si>
    <t>MARILUZ TOLEDO VERGARA</t>
  </si>
  <si>
    <t>NAJID DEL SOCORRO GOMEZ MARQUEZ</t>
  </si>
  <si>
    <t>ALONSO ANDRES PINTO VILLEGAS</t>
  </si>
  <si>
    <t>ELIANA PATRICIA HUMANEZ PETRO</t>
  </si>
  <si>
    <t>NATALIA SOFIA DE LA ESPRIELLA KERGUELEN</t>
  </si>
  <si>
    <t>ELBA DE JESUS MORALES VILLADIEGO</t>
  </si>
  <si>
    <t>BEATRIZ MENDOZA NARANJO</t>
  </si>
  <si>
    <t>JUAN CARLOS ANGEL PEÑA</t>
  </si>
  <si>
    <t>AURA YANETH CARVAJAL MOLINA</t>
  </si>
  <si>
    <t>AMANDA GISELLA RUIZ SOLANO</t>
  </si>
  <si>
    <t>CESAR AUGUSTO MURILLO COLLAZOS</t>
  </si>
  <si>
    <t>RAMIRO ORDOÑEZ BUENDIA</t>
  </si>
  <si>
    <t>GABRIEL QUINTERO GOMEZ</t>
  </si>
  <si>
    <t>FRANCI BIBIANA SANCHEZ ARIAS</t>
  </si>
  <si>
    <t>EDVER JULIAN CALDERON JIMENEZ</t>
  </si>
  <si>
    <t>ANDRES VELASQUEZ  YAIME</t>
  </si>
  <si>
    <t>CARLOS ANDRES OCHOA MARTINEZ</t>
  </si>
  <si>
    <t>OSCAR HERNANDEZ CASTRO</t>
  </si>
  <si>
    <t>FELIPE ANDRES SALAZAR GAITAN</t>
  </si>
  <si>
    <t>MAGDA CECILIA CASAS TRUJILLO</t>
  </si>
  <si>
    <t>VICTOR ALCIDES GARZON BARRIOS</t>
  </si>
  <si>
    <t>RAMON FELIPE GARCIA VASQUEZ</t>
  </si>
  <si>
    <t>MARLON MAURICIO BERMEO VALDERRAMA</t>
  </si>
  <si>
    <t>LEONEL PEÑA LUCUARA</t>
  </si>
  <si>
    <t>EDGAR MEDINA AGUIRRE</t>
  </si>
  <si>
    <t>CARLOS ANDRES MOSQUERA SOTO</t>
  </si>
  <si>
    <t>JOSE DAVID ADAMES</t>
  </si>
  <si>
    <t>ADRIANA CONSTANZA OBANDO QUINAYA</t>
  </si>
  <si>
    <t>ANA MILENA REVELO CUENCA</t>
  </si>
  <si>
    <t>FERNELLY POLANIA PERDOMO</t>
  </si>
  <si>
    <t>BEATRIZ YOLANDA GIRALDO RODRIGUEZ</t>
  </si>
  <si>
    <t>FERNANDO ARCESIO BOLAÑOS ORDOÑEZ</t>
  </si>
  <si>
    <t>EDGAR GARCIA TRUJILLO</t>
  </si>
  <si>
    <t>Pamplona</t>
  </si>
  <si>
    <t>CARLOS FERNANDO GOMEZ RUIZ</t>
  </si>
  <si>
    <t>JOSÉ EDUARDO DURAN SOLANO</t>
  </si>
  <si>
    <t>YOLANDA NEIRA ANGARITA</t>
  </si>
  <si>
    <t>JHON OMAR BARBOSA ROPERO</t>
  </si>
  <si>
    <t>JUAN CARLOS RIVERA CORREDOR</t>
  </si>
  <si>
    <t>HYEZKA DAYANI FLOREZ PARADA</t>
  </si>
  <si>
    <t>SERGIO ENRIQUE VILLAMIZAR JAUREGUI</t>
  </si>
  <si>
    <t>JULIO CESAR BLANCO RAMON</t>
  </si>
  <si>
    <t>LUZ ISABEL REYES VILLAMIZAR</t>
  </si>
  <si>
    <t>MARLENY JACOME JAIMES</t>
  </si>
  <si>
    <t>LUIS DARIO RAMON PARADA</t>
  </si>
  <si>
    <t>Total Pamplona</t>
  </si>
  <si>
    <t>RICARDO GERMAN CHAVES BUSTOS</t>
  </si>
  <si>
    <t>ANDREA MELISSA ANDRADE RUIZ</t>
  </si>
  <si>
    <t>RICARDO IVAN PAEZ VITERI</t>
  </si>
  <si>
    <t>ZOILA VICTORIA OJEDA JURADO</t>
  </si>
  <si>
    <t>MARCELA GOMEZ MUÑOZ</t>
  </si>
  <si>
    <t>OSCAR HERNANDO GOMEZ LUNA</t>
  </si>
  <si>
    <t>MARTHA LUCIA JURADO SANTACRUZ</t>
  </si>
  <si>
    <t>ROCIO DEL CARMEN MARTINEZ LOPEZ</t>
  </si>
  <si>
    <t>GIIBERTO BAYARDO CASTRO MAYA</t>
  </si>
  <si>
    <t>CARMEN ALICIA SALAZAR MONTENEGRO</t>
  </si>
  <si>
    <t>ANDRES PALACIOS LOPEZ</t>
  </si>
  <si>
    <t>LUIS GILBERTO PAZMIÑO MADROÑERO</t>
  </si>
  <si>
    <t>JENNY CONSUELO OBANDO CABEZAS</t>
  </si>
  <si>
    <t>CARLOS JAVIER MONCAYO VALENCIA</t>
  </si>
  <si>
    <t>FRANCIA ELENA BELALCAZAR CHAVES</t>
  </si>
  <si>
    <t>MANUEL WILSON VILLARREAL AREVALO</t>
  </si>
  <si>
    <t>MARIA ELENA DELGADO ORDOÑEZ</t>
  </si>
  <si>
    <t>ALEJANDRO JAVIER MEJIA ORFOÑEZ</t>
  </si>
  <si>
    <t>ESPERANZA DEL ROSARIO CORODOBA</t>
  </si>
  <si>
    <t>CARLOS OSWALDO GONZALEZ INSUASTI</t>
  </si>
  <si>
    <t>MARCELA DEL PILAR DELGADO</t>
  </si>
  <si>
    <t>NIDIA MARLENY ROSERO MELO</t>
  </si>
  <si>
    <t>MARIA ANGELICA HERNANDEZ MONTENEGRO</t>
  </si>
  <si>
    <t>JOSE ALFREDO VALLEJO GOYES</t>
  </si>
  <si>
    <t>OSCAR ERNESTO BUCHELI DELGADO</t>
  </si>
  <si>
    <t>ERNESTO RODRIGUEZ MURILLAS</t>
  </si>
  <si>
    <t>MARTHA YANET VALENCIA SALAS</t>
  </si>
  <si>
    <t>WILLIAM ELIGIO MEJIA</t>
  </si>
  <si>
    <t>YUDI CRISTINA MARCILLO OBANDO</t>
  </si>
  <si>
    <t>CARLOS EDUARDO CORDOBA</t>
  </si>
  <si>
    <t>ALBEIRO SALOMON CUATRIN NAVARRETE</t>
  </si>
  <si>
    <t>OSCAR JAVIER MORA MORENO</t>
  </si>
  <si>
    <t>ANGELLY AMPARO MAYA JURADO</t>
  </si>
  <si>
    <t>MARIA EUGENIA RODRIGUEZ MEJIA</t>
  </si>
  <si>
    <t>SAULO ENRIQUE SOTO FRAGA</t>
  </si>
  <si>
    <t>MARIA EUGENIA LOPEZ LEON</t>
  </si>
  <si>
    <t>NESTOR GARCIA ESPAÑA</t>
  </si>
  <si>
    <t>CARLOS ALBERTO REVELO RISUEÑO</t>
  </si>
  <si>
    <t>DEISY YOANA BURBANO PANTOJA</t>
  </si>
  <si>
    <t>HERNAN RAMIRO CHAMORRO CARDENAS</t>
  </si>
  <si>
    <t>MARTHA ANDREA CALVACHE RUALES</t>
  </si>
  <si>
    <t>RUTH ESMERALDA MARTINEZ GUERRERO</t>
  </si>
  <si>
    <t>SANDRA JOSEFINA MEDINA SOTO</t>
  </si>
  <si>
    <t>JORGE EDMUNDO GONZALEZ BASTIDAS</t>
  </si>
  <si>
    <t>CAMILO ACOSTA ARTEAGA</t>
  </si>
  <si>
    <t>MARIA ELENA ROSALES ASCUNTAR</t>
  </si>
  <si>
    <t>FRANCISCO JAVIER JIMENEZ SANTIUSTY</t>
  </si>
  <si>
    <t>EYVAR RICARDO CIFUENTES CORDOBA</t>
  </si>
  <si>
    <t>DANNY ALFONSO RIASCOS BASANTE</t>
  </si>
  <si>
    <t>MARIA CRISTINA ROSAS VALENCIA</t>
  </si>
  <si>
    <t>JESUS ARMANDO BETANCOURT ZAMBRANO</t>
  </si>
  <si>
    <t>JORGE LUIS ACEVEDO OSPINA</t>
  </si>
  <si>
    <t>GERMÁN OSPINA ESCOBAR</t>
  </si>
  <si>
    <t>MANUEL ANTONIO MARIN ARREDONDO</t>
  </si>
  <si>
    <t>GLORIA TERESA CHICA GIRALDO</t>
  </si>
  <si>
    <t>RAFAEL ANTONIO QUINTERO GUTIERREZ</t>
  </si>
  <si>
    <t>DIANA KARINA PINEDA CASTRO</t>
  </si>
  <si>
    <t>JOSEJESUSMARINGONZALEZ</t>
  </si>
  <si>
    <t>JHON ADNETD GOMEZ ARROYABE</t>
  </si>
  <si>
    <t>EDNA PATRICIA DUQUE ISAZA</t>
  </si>
  <si>
    <t>LUZ MARINA CASTAÑO GALLEGO</t>
  </si>
  <si>
    <t>DIANA PATRICIA GIRALDO HENAO</t>
  </si>
  <si>
    <t>OSCAR ALBERTO MUÑOZ HIDALGO</t>
  </si>
  <si>
    <t>JAVIER FERNANDO GARCIA CARVAJAL</t>
  </si>
  <si>
    <t>JAIRZINHO SALAZAR MELO</t>
  </si>
  <si>
    <t>LAURA AMPARO FIGUEROA QUIROGA</t>
  </si>
  <si>
    <t>EFRAIN ADOLFO LOPEZ GARCES</t>
  </si>
  <si>
    <t>JUANA ALEXANDRA TOBAR MANZANO</t>
  </si>
  <si>
    <t>GLORIA PATRICIA MEDINA GOMEZ</t>
  </si>
  <si>
    <t>ANGELA MARIA ACOSTA VALLEJO</t>
  </si>
  <si>
    <t>AIBERTO HERNANDO BACCA LUNA</t>
  </si>
  <si>
    <t>ANA CECILIA VARGAS CHILITO</t>
  </si>
  <si>
    <t>DIEGO ALBERTO FLOREZ CHARA</t>
  </si>
  <si>
    <t>OLGA ARANA CORDOBA</t>
  </si>
  <si>
    <t>JUAN CARLOS VALENCIA PEÑA</t>
  </si>
  <si>
    <t>MARIA DEL SOCORRO SANCHEZ GIRON</t>
  </si>
  <si>
    <t>GUSTAVO ADOLFO SANDOVAL MUÑOZ</t>
  </si>
  <si>
    <t>DARWIN GERSON MUÑOZ BURBANO</t>
  </si>
  <si>
    <t>FERNANDO ALBERTO CALDERON ADRADA</t>
  </si>
  <si>
    <t>FREDY ANTONIO SARRIA ANAYA</t>
  </si>
  <si>
    <t>HERBERT RENE VALVERDE 0RTEGA</t>
  </si>
  <si>
    <t>CARLOS FERNANDO GOMEZ ZUÑIGA</t>
  </si>
  <si>
    <t>GUSTAVO ADOLFO MEDINA CAMPO</t>
  </si>
  <si>
    <t>JOSE OVIDIO BONILLA LOPEZ</t>
  </si>
  <si>
    <t>WILLSON HERNEY CERON OBANDO</t>
  </si>
  <si>
    <t>MILLER EDUARDO ORDOÑEZ ORTIZ</t>
  </si>
  <si>
    <t>CECILIA  GOMEZ  CERON</t>
  </si>
  <si>
    <t>CARLOS EDUARDO ORDOÑEZ TROCHEZ</t>
  </si>
  <si>
    <t>FRANKLIN AMAURY VASQUEZ HERRERA</t>
  </si>
  <si>
    <t>JAIRO ALFONSO RODRIGUEZ VELEZ</t>
  </si>
  <si>
    <t>JAIRO MANUEL CHALPARIZAN SOTELO</t>
  </si>
  <si>
    <t>DAICY PILAR PRADO PAREDES</t>
  </si>
  <si>
    <t>JOSE MANUEL VELASCO PALOMINO</t>
  </si>
  <si>
    <t>PAULO CESAR BECERRA JORDAN</t>
  </si>
  <si>
    <t>YADIRA TRUJILLO PALACIOS</t>
  </si>
  <si>
    <t>CARMEN OMAIRA MORENO MOSQUERA</t>
  </si>
  <si>
    <t>JUAN EDILBERTO SERNA RIOS</t>
  </si>
  <si>
    <t>ALMIR CHAVERRA AMPUDIA</t>
  </si>
  <si>
    <t>FANNI MARIA MOSQUERA LEDEZMA</t>
  </si>
  <si>
    <t>JUAN DE LA CRUZ DIAZ ANGARITA</t>
  </si>
  <si>
    <t>ISABEL CRISTINA VIVAS GULFO</t>
  </si>
  <si>
    <t>MAX DAVID PEREA GARCIA</t>
  </si>
  <si>
    <t>HEYDA SMILDA CAICEDO HINESTROZA</t>
  </si>
  <si>
    <t>LUIS BLAIMIR PALACIOS MOSQUERA</t>
  </si>
  <si>
    <t>CRISTINA MARCELA MOSQUERA GARCIA</t>
  </si>
  <si>
    <t>DENNY MERCEDES GARCES MENA</t>
  </si>
  <si>
    <t>GUILLERMO STEADY MATURIN CORDOBA</t>
  </si>
  <si>
    <t>ANA LUCIA GUEVARA DE BONILLA</t>
  </si>
  <si>
    <t>MARGARITA GALINDO VENTE</t>
  </si>
  <si>
    <t>INDRA PRADO DE LA GUARDIA</t>
  </si>
  <si>
    <t>LORENA BEATRIZ RAMOS IBARGUEN</t>
  </si>
  <si>
    <t>CLAUDIA INES CORDOBA IBARGUEN</t>
  </si>
  <si>
    <t>YUDI MARIA CHAVERRA BARCO</t>
  </si>
  <si>
    <t>HAROLD PALACIOS GUARDIA</t>
  </si>
  <si>
    <t>PATRICIA RIVAS DEL TORO</t>
  </si>
  <si>
    <t>DIEGO LUIS JARAMILLO VASQUEZ</t>
  </si>
  <si>
    <t>FANNY AMERICA MOSQUERA MOSQUERA</t>
  </si>
  <si>
    <t>GLEXY ORISTELLA CHOLES ALVARADO</t>
  </si>
  <si>
    <t>DIANA BETSAIDA BELLOTA ERAZO</t>
  </si>
  <si>
    <t>ROSANA CAICEDO SUAREZ</t>
  </si>
  <si>
    <t>RODRIGO ELIAS DUARTE MORALES</t>
  </si>
  <si>
    <t>ROCIO VARGAS TOVAR</t>
  </si>
  <si>
    <t>MANUEL FERNANDO GUERRERO BRACHO</t>
  </si>
  <si>
    <t>NOREIDA LAUDITH QUINTANA CURIEL</t>
  </si>
  <si>
    <t>RONALD HERNANDO JIMENEZ THERAN</t>
  </si>
  <si>
    <t>MARIA MERCEDES ARMENTA FUENTES</t>
  </si>
  <si>
    <t>VLADIMIR ERNESTO DAZA HERNANDEZ</t>
  </si>
  <si>
    <t>YENIRIS LOPEZ HERNANDEZ</t>
  </si>
  <si>
    <t>LUZMILA CECILIA MORALES FERNANDEZ</t>
  </si>
  <si>
    <t>CESAR EMIRO ORTIZ VALERO</t>
  </si>
  <si>
    <t>CARLOS BOHORQUEZ VARGAS</t>
  </si>
  <si>
    <t>GABRIEL ISAAC SUAREZ CORREDOR</t>
  </si>
  <si>
    <t>HERMES SEDANO BARBOSA</t>
  </si>
  <si>
    <t>CONSUELO DUARTE DURAN</t>
  </si>
  <si>
    <t>SERGIO FERNANDO NUÑEZ PLATA</t>
  </si>
  <si>
    <t>ESPERANZA INES GONZALEZ RIVERA</t>
  </si>
  <si>
    <t>DAVID ALFONSO GOMEZ VIVIESCAS</t>
  </si>
  <si>
    <t>CLAUDIA PATRICIA QUINTERO ARDILA</t>
  </si>
  <si>
    <t>JORGE ENRIQUE FORERO ARDILA</t>
  </si>
  <si>
    <t>RAFAEL GARCIA GUARIN</t>
  </si>
  <si>
    <t>LINA MARIA DIAZ GOMEZ</t>
  </si>
  <si>
    <t>SONIA ERMINDA DURAN QUINTANILLA</t>
  </si>
  <si>
    <t>JAIRO ELIECER ROMO RESTREPO</t>
  </si>
  <si>
    <t>FERNANDO MAYORGA ARIZA</t>
  </si>
  <si>
    <t>ADRIANA GOMEZ CANCINO</t>
  </si>
  <si>
    <t>JORGE EDUARDO PLATA GOMEZ</t>
  </si>
  <si>
    <t>LILIANA CECILIA PORTILLA ROMERO</t>
  </si>
  <si>
    <t>PEDRO MAURICIO RUGELES CAMARGO</t>
  </si>
  <si>
    <t>SORAIDA PEDRAZA PORRAS</t>
  </si>
  <si>
    <t>RICARDO ALONSO ARCINIEGAS GUTIERREZ</t>
  </si>
  <si>
    <t>EDISSON YAMID BAUTISTA OROSTEGUI</t>
  </si>
  <si>
    <t>MYRIAM VALLEJO ARANDA</t>
  </si>
  <si>
    <t>ROCIO PATRICIA MANTILLA REYES</t>
  </si>
  <si>
    <t>INES RUGELES RIVERO</t>
  </si>
  <si>
    <t>FERNANDO SANMIGUEL OLIVEROS</t>
  </si>
  <si>
    <t>ADOLFO BARBOSA CAMACHO</t>
  </si>
  <si>
    <t>FERNANDO MONROY GOMEZ</t>
  </si>
  <si>
    <t>JORGE AUGUSTO HERNANDEZ PINEDA</t>
  </si>
  <si>
    <t>LAURA TATIANA MENESES RUGELES</t>
  </si>
  <si>
    <t>CLAUDIA YAKELINE GOYENECHE AMAYA</t>
  </si>
  <si>
    <t>LUBIN FERNANDO NIEVES MENESES</t>
  </si>
  <si>
    <t>SIGIFREDO GOMEZ GONZALEZ</t>
  </si>
  <si>
    <t>GLADIS MADIEDO RUEDA</t>
  </si>
  <si>
    <t>CLAUDIA SOFÍA DUARTE GARCÍA</t>
  </si>
  <si>
    <t>CLAUDIA AMPARO BALLESTEROS MARTINEZ</t>
  </si>
  <si>
    <t>FABIOLA ARDILA QUIROGA</t>
  </si>
  <si>
    <t>RUTH ORTIZ DURAN</t>
  </si>
  <si>
    <t>FRANCISCO JOSE CACERES DAZA</t>
  </si>
  <si>
    <t>MIGUEL ANGEL MOLINA ESCALANTE</t>
  </si>
  <si>
    <t>OSCAR ALEJANDRO PEREZ SAAVEDRA</t>
  </si>
  <si>
    <t>FREDY ALEXANDER FIGUEROA MATEUS</t>
  </si>
  <si>
    <t>LIBIA EUGENIA CASTELLANOS MANTILLA</t>
  </si>
  <si>
    <t>ADRIANA DEL PILAR CASTILLO CADENA</t>
  </si>
  <si>
    <t>DIEGO ANDRES HERRERA GAMBA</t>
  </si>
  <si>
    <t>GABRIEL JULIAN PORRAS CASTILLO</t>
  </si>
  <si>
    <t>NELLY ABAUNZA ARENAS</t>
  </si>
  <si>
    <t>VIRNA NATALIA VARGAS SALAZAR</t>
  </si>
  <si>
    <t>OSCAR MAURICIO CEDIEL ROJAS</t>
  </si>
  <si>
    <t>PATRICIA GARCIA VAN ARCKEN</t>
  </si>
  <si>
    <t>JAIME RAMIRO BETANCOURT RODRIGUEZ</t>
  </si>
  <si>
    <t>NIDIAN DE LA MERCED GUEVARA ECHAVEZ</t>
  </si>
  <si>
    <t>MARIA SMITH MARTINEZ GUÍDO</t>
  </si>
  <si>
    <t>EMILCE GOMEZ OCHOA</t>
  </si>
  <si>
    <t>YAMILE MEDINA SILVA</t>
  </si>
  <si>
    <t>YANNETH REYES VILLAMIZAR</t>
  </si>
  <si>
    <t>EDGAR LUIS ABUABARA PERTUZ</t>
  </si>
  <si>
    <t>MARIO ALBERTO NOGUERA MIRANDA</t>
  </si>
  <si>
    <t>TINA LORENA BALAGUERA TORNE</t>
  </si>
  <si>
    <t>ALVARO ALFONSO DE LOS RIOS BERMUDEZ</t>
  </si>
  <si>
    <t>PEDRO MIGUEL VICIOSO COGOLLO</t>
  </si>
  <si>
    <t>CESAR AUGUSTO MARTINEZ MENDOZA</t>
  </si>
  <si>
    <t>STELLA RIVERA QUIROZ</t>
  </si>
  <si>
    <t>LILIA ROSA MANZERA NIETO</t>
  </si>
  <si>
    <t>INGRID DEL ROSARIO MARENGO ESCOBAR</t>
  </si>
  <si>
    <t>HECTOR ELIAS MORALES AMAYA</t>
  </si>
  <si>
    <t>LUIS ALBERTO SALGADO GAMERO</t>
  </si>
  <si>
    <t>EMMA JUDITH RANGEL PEDROZO</t>
  </si>
  <si>
    <t>JULIA SARMIENTO PADILLA</t>
  </si>
  <si>
    <t>KATIUSKA LAUDTH GOMEZ SUAREZ</t>
  </si>
  <si>
    <t>JUAN CARLOS BONETT PEREZ</t>
  </si>
  <si>
    <t>NIDIA MILENA SARMIENTO VERGARA</t>
  </si>
  <si>
    <t>DIANA PATRICIA MARTINEZ CUDRIS</t>
  </si>
  <si>
    <t>RICARDO ELIAS DE JESUS BOLAÑO GONZALEZ</t>
  </si>
  <si>
    <t>CARLOS ALBERTO MORELLI PEREZ</t>
  </si>
  <si>
    <t>YANETH LICET OCAMPO VALLEJO</t>
  </si>
  <si>
    <t>DARIO ANGEL EGUIS SUAREZ</t>
  </si>
  <si>
    <t>ADAN JOSE DE LA HOZ FONSECA</t>
  </si>
  <si>
    <t>WILSON LOPEZ WILCHES</t>
  </si>
  <si>
    <t>NATALY PAOLA OYOLA MORELO</t>
  </si>
  <si>
    <t>LUIS EDUARDO BRAVO ZAMBRANO</t>
  </si>
  <si>
    <t>RAFAEL DAVID MORRON FANDIÑO</t>
  </si>
  <si>
    <t>OLGA CECILIA WEEBER ANGULO</t>
  </si>
  <si>
    <t>BERTHA TERESA OVIEDO COLEY</t>
  </si>
  <si>
    <t>JOSE DAVID SANTODOMINGO CONTRERAS</t>
  </si>
  <si>
    <t>LUIS FERNANDO ROMERO GIL</t>
  </si>
  <si>
    <t>OSCAR FABIAN JARABA SALGADO</t>
  </si>
  <si>
    <t>OLGA ROSA PEREZ DE VELEZ</t>
  </si>
  <si>
    <t>AURA MILENA VILLABA MACEA</t>
  </si>
  <si>
    <t>KARINA PATRICIA GUERRA SAMPAYO</t>
  </si>
  <si>
    <t>CLARENA LUCÍA ORDÓÑEZ SIERRA</t>
  </si>
  <si>
    <t>LUCY DEL CARMEN CASTILLA RODRÍGUEZ</t>
  </si>
  <si>
    <t>ALBERTO JOSE REGINO RICARDO</t>
  </si>
  <si>
    <t>ALICIA ESTHER CORENA MARTÍNEZ</t>
  </si>
  <si>
    <t>ANGEL MARÍA URIBE MARTÍNEZ</t>
  </si>
  <si>
    <t>ANTONIO  RAFAEL BARRANCO  CUELLO</t>
  </si>
  <si>
    <t>ARTURO GUZMÁN BADEL</t>
  </si>
  <si>
    <t>GREGORIO MERCADO SIERRA</t>
  </si>
  <si>
    <t>HERNANDO SANTANA MADERA</t>
  </si>
  <si>
    <t>REGINALDO ALFONSO DE LA OSSA PEREZ</t>
  </si>
  <si>
    <t>LUZ ESTHER QUINTERO YÉPEZ</t>
  </si>
  <si>
    <t>DANIEL ESTEBAN CORENA SALAZAR</t>
  </si>
  <si>
    <t>ROGERS EMILIO HERNANDEZ SIERRA</t>
  </si>
  <si>
    <t>JOSE MANUEL MARTINEZ GUTIERREZ</t>
  </si>
  <si>
    <t>CARLOS ALBERTO ANGEL CAICEDO</t>
  </si>
  <si>
    <t>PIEDAD BERNARDA KLEBBER ROMERO</t>
  </si>
  <si>
    <t>HERNANDO PUCCINI GAVIRIA</t>
  </si>
  <si>
    <t>ALEX MIGUEL BENAVIDES HERRERA</t>
  </si>
  <si>
    <t>RUBY ESPERANZA FORERO VELANDIA</t>
  </si>
  <si>
    <t>HELMHOLTZ FERNANDO LOPEZ PIRAQUIVE</t>
  </si>
  <si>
    <t>RIVERA MEJIA AGUSTIN RAFAEL</t>
  </si>
  <si>
    <t>SORAIDA GARCIA FORERO</t>
  </si>
  <si>
    <t>NUBIA ESPERANZA TORRES SOTO</t>
  </si>
  <si>
    <t>RICARDO EUDORO GUEVARA PUENTES</t>
  </si>
  <si>
    <t>AURA ALICIA  TORRES  MARTINEZ</t>
  </si>
  <si>
    <t>LUCIA MIREYA ORTEGA SALAMANCA</t>
  </si>
  <si>
    <t>LUISA BEATRIZ DEL PILAR LEGUIZAMON VACA</t>
  </si>
  <si>
    <t>MARIA BERTHA ANGEL CELY</t>
  </si>
  <si>
    <t>AURA EDILMA VELANDIA PEREZ</t>
  </si>
  <si>
    <t>OLGA LUCIA UNIBIO RODRIGUEZ</t>
  </si>
  <si>
    <t>LUZ AMANDA RODRIGUEZ CAMARGO</t>
  </si>
  <si>
    <t>MIGUEL ANGEL APONTE ESTUPIÑAN</t>
  </si>
  <si>
    <t>JAIME HUMBERTO MEDINA PEREZ</t>
  </si>
  <si>
    <t>ALBA JUDITH DELGADO NIÑO</t>
  </si>
  <si>
    <t>GLORIA YAZMIN COVALEDA BOCANEGRA</t>
  </si>
  <si>
    <t>EURIPIDES ANGARITA VIVAS</t>
  </si>
  <si>
    <t>GABRIEL ANTONIO BETANCOURT ARCILA</t>
  </si>
  <si>
    <t>LUZ MERY PAYARES ALVAREZ</t>
  </si>
  <si>
    <t>NANCY ESTELLA GOMEZ GAFARO</t>
  </si>
  <si>
    <t>NELCY OMAIRA SANDOVAL BALLESTEROS</t>
  </si>
  <si>
    <t>CLAUDIA PATRICIA ZAMBRANO BOTIA</t>
  </si>
  <si>
    <t>JUAN PABLO FLECHAS PEREZ</t>
  </si>
  <si>
    <t>ROSA ELENA LIZARAZO RINCON</t>
  </si>
  <si>
    <t>HUGO SALAZAR GONZALEZ</t>
  </si>
  <si>
    <t>CARLOS ANDRES OTALORA FONSECA</t>
  </si>
  <si>
    <t>AURA BEATRIZ PEÑA BARACALDO</t>
  </si>
  <si>
    <t>STELLA ODILIA ARDILA CARO</t>
  </si>
  <si>
    <t>JAIRO ALBERTO BARRERA CORREA</t>
  </si>
  <si>
    <t>MARIA STELLA HERNANDEZ HERNANDEZ</t>
  </si>
  <si>
    <t>JOSE MEJIA MEJIA</t>
  </si>
  <si>
    <t>NEL JULIAN MOJICA MOJICA</t>
  </si>
  <si>
    <t>MIGUEL HERNANDO RODRIGUEZ MORENO</t>
  </si>
  <si>
    <t>TATIANA LEONOR MARTINEZ VANEGAS</t>
  </si>
  <si>
    <t>OSCAR JULIO LARA TELLO</t>
  </si>
  <si>
    <t>MARITZA LILIANA CARVAJAL MACHUCA</t>
  </si>
  <si>
    <t>MARIA VICTORIA CORREDOR ROJAS</t>
  </si>
  <si>
    <t>NIDIA CONSUELO ALBARRACIN ALARCON</t>
  </si>
  <si>
    <t>MARIO FERNANDO GOMEZ SALAMANCA</t>
  </si>
  <si>
    <t>MARTHA EUGENIA ARENAS BAUTISTA</t>
  </si>
  <si>
    <t>SERGIO HERNANDO GARCIA PEDROSA</t>
  </si>
  <si>
    <t>JANETH VIVIANA RIVERO GUTIERREZ</t>
  </si>
  <si>
    <t>DIANA CAROLINA CONDE CASTELLANOS</t>
  </si>
  <si>
    <t>DANIEL MAURICIO FONSECA FAJARDO</t>
  </si>
  <si>
    <t>ARMANDO CASTRO CASTRO</t>
  </si>
  <si>
    <t>HERNAN ARIAS BORDA</t>
  </si>
  <si>
    <t>VICTOR HUGO ANDRADE ÁVILA</t>
  </si>
  <si>
    <t>MARIA DE LAS MERCEDES ALVAREZ RUIZ</t>
  </si>
  <si>
    <t>JOSE DEL CARMEN VELANDIA PEREZ</t>
  </si>
  <si>
    <t>CAMILO ERNESTO BECCERRA ESPITIA</t>
  </si>
  <si>
    <t>ADRIANA FERNANDA GUASGÜITA GALINDO</t>
  </si>
  <si>
    <t>DORIS PATRICIA ROJAS BARRETO</t>
  </si>
  <si>
    <t>DIANA PATRICIA ROJAS RODRIGUEZ</t>
  </si>
  <si>
    <t>ANDRES ERNESTO MORALES NAVAS</t>
  </si>
  <si>
    <t>FRANCISCO JOSE BERNAL MILLAN</t>
  </si>
  <si>
    <t>MARIA CRISTINA TORRES MORENO</t>
  </si>
  <si>
    <t>ANA SOFIA ROJAS ROJAS</t>
  </si>
  <si>
    <t>EDGAR OLIVAR SOCHA</t>
  </si>
  <si>
    <t>ALVARO NEL GARCIA CARRILLO</t>
  </si>
  <si>
    <t>SANDRA PATRICIA ALVAREZ SALAMANCA</t>
  </si>
  <si>
    <t>CARLOS ERNESTO GUERRERO RODRIGUEZ</t>
  </si>
  <si>
    <t>JAVIER ARMANDO VARGAS VEGA</t>
  </si>
  <si>
    <t>CATALINA PULGARIN VALLEJO</t>
  </si>
  <si>
    <t>AURA LUZ REYES LOPEZ</t>
  </si>
  <si>
    <t>YEIMY MARIBEL FUENTES HERNANDEZ</t>
  </si>
  <si>
    <t>MILTON RICARDO MEDINA SANCHEZ</t>
  </si>
  <si>
    <t>KAREN YARY CARO MALDONADO</t>
  </si>
  <si>
    <t>HELMER GIOVANNY CASTELLANOS ROMERO</t>
  </si>
  <si>
    <t>FABIO NICOLAS SANCHEZ RINCON</t>
  </si>
  <si>
    <t>BERTHA MARIA MONROY SIERRA</t>
  </si>
  <si>
    <t>PEDRO RAFAEL ACEVEDO RIVERA</t>
  </si>
  <si>
    <t>HUGO RODOLFO ZAMUDIO GONZALEZ</t>
  </si>
  <si>
    <t>JOSE RAFAEL BORDA BORDA</t>
  </si>
  <si>
    <t>CESAR LUIS PICO BARRAGAN</t>
  </si>
  <si>
    <t>YOLANDA LANDINEZ MARTINEZ</t>
  </si>
  <si>
    <t>EDWIN ALFONSO PEREZ BELTRAN</t>
  </si>
  <si>
    <t>ESPERANZA BLANCA DILIA FARFAN FARFAN</t>
  </si>
  <si>
    <t>IVAN ORLANDO FONSECA ROJAS</t>
  </si>
  <si>
    <t>CLARA ISABEL TORRES OJEDA</t>
  </si>
  <si>
    <t>LUIS HERNANDO MONTES JIMENEZ</t>
  </si>
  <si>
    <t>ANA LORENA CUBIDES MORALES</t>
  </si>
  <si>
    <t>LIZ YOANNA BERNAL SAENZ</t>
  </si>
  <si>
    <t>JUAN CARLOS GUERRERO MATUTE</t>
  </si>
  <si>
    <t>ELSA  ROJAS BERNAL</t>
  </si>
  <si>
    <t>RITA EUGENIA CAMACHO CARVAJAL</t>
  </si>
  <si>
    <t>EDNA LUZ MAYORGA ULLOA</t>
  </si>
  <si>
    <t>YESID ACOSTA ZULETA</t>
  </si>
  <si>
    <t>PEDRO SAID OTALORA MUÑOZ</t>
  </si>
  <si>
    <t>FABIO RODRIGO PEÑA RUSSI</t>
  </si>
  <si>
    <t>GUILLERNO LEON GARCIA PEÑA</t>
  </si>
  <si>
    <t>OLGA MARINA LEON RUIZ</t>
  </si>
  <si>
    <t>FRANCISCO JAVIER AVELLA GOMEZ</t>
  </si>
  <si>
    <t>RONAL ARTURO ALBARRACIN REYES</t>
  </si>
  <si>
    <t>AMINTA GARCIA CIFUENTES</t>
  </si>
  <si>
    <t>LUZ MERY NUÑEZ NUÑEZ</t>
  </si>
  <si>
    <t>EZEQUIEL VULFERSSTHAVVISKY URREA</t>
  </si>
  <si>
    <t>GABRIEL FIGUEREDO MACIAS</t>
  </si>
  <si>
    <t>LUIS FERNANDO BARRERA GOMEZ</t>
  </si>
  <si>
    <t>GUSTAVO ALBERTO BUSTAMANTE GUTIERREZ</t>
  </si>
  <si>
    <t>MARIA TERESA GALINDO TORRES</t>
  </si>
  <si>
    <t>MARCELA PATRICIA ARIZMENDY CORREA</t>
  </si>
  <si>
    <t>RAMIRO RIAÑO ANTOLINES</t>
  </si>
  <si>
    <t>LUIS MIGUEL MARIMON REYES</t>
  </si>
  <si>
    <t>ALGEMIRO DIAZ MAYA</t>
  </si>
  <si>
    <t>EDGARDO JOSE BOLAÑO SAURITH</t>
  </si>
  <si>
    <t>JORGE LUIS AVILA</t>
  </si>
  <si>
    <t>ROBERTO CARLOS OROZCO ARGOTE</t>
  </si>
  <si>
    <t>ELAINE OÑATE FUENTES</t>
  </si>
  <si>
    <t>YUDI MATILDE SANTIZ PALENCIA</t>
  </si>
  <si>
    <t>TOMAS RAFAEL PADILLA PEREZ</t>
  </si>
  <si>
    <t>MARLON JOSE PLATA BOLAÑO</t>
  </si>
  <si>
    <t>HAROLD STEED BADILLO BADILLO</t>
  </si>
  <si>
    <t>JAIRO ANDRES DEL TORO CHACON</t>
  </si>
  <si>
    <t>PIEDAD DEL ROSARIO MONTERO</t>
  </si>
  <si>
    <t>CARLOS BENAVIDES TRESPALACIOS</t>
  </si>
  <si>
    <t>HENRY JACKSON ARAMENDIZ EBERLEYN</t>
  </si>
  <si>
    <t>HERNAN JOSE ACOSTA RODRIGUEZ</t>
  </si>
  <si>
    <t>JULIO MARIO QUINTERO BAUTE</t>
  </si>
  <si>
    <t>NELLYS EUFEMIA MOVIL GUERRA</t>
  </si>
  <si>
    <t>FABIAN ENRIOUE PUMAREJO CARO</t>
  </si>
  <si>
    <t>MAGDA TORCOROMA SANCHEZ CASTILLO</t>
  </si>
  <si>
    <t>YESID ALBERTO USTARIZ NAVARRO</t>
  </si>
  <si>
    <t>VICTORIA LEONOR DANGOND ARZUZA</t>
  </si>
  <si>
    <t>ANA MARGARITA HERNANDEZ RICARDO</t>
  </si>
  <si>
    <t>MARTHA ESPERANZA SANCHEZ VARGAS</t>
  </si>
  <si>
    <t>JESUS MARINO BELTRAN CRUZ</t>
  </si>
  <si>
    <t>AMPARO RAMIREZ ECHAVARRIA</t>
  </si>
  <si>
    <t>JORGE EDGAR GOMEZ CORTEZ</t>
  </si>
  <si>
    <t>EDGAR EDUARDO CAICEDO REY</t>
  </si>
  <si>
    <t>ALBA HELENA ALVAREZ ROJAS</t>
  </si>
  <si>
    <t>ELIBARDO HERRERA PARRADO</t>
  </si>
  <si>
    <t>JAIME AUGUSTO VALENZUELA ROMERO</t>
  </si>
  <si>
    <t>MARCELA PARRADO GUERRERO</t>
  </si>
  <si>
    <t>CLARA INES TORRES LADINO</t>
  </si>
  <si>
    <t>MARTHA INÉS PINTO ROJAS</t>
  </si>
  <si>
    <t>LUZ MARINA GARCIA MORA</t>
  </si>
  <si>
    <t>TATIANA DEL PILAR UMAÑA GOMEZ</t>
  </si>
  <si>
    <t>JAIME ROBERTO CORREDOR FANDIÑO</t>
  </si>
  <si>
    <t>LILIAN  YANETH NUÑEZ GAONA</t>
  </si>
  <si>
    <t>NORY LEY RUBIO HERRERA</t>
  </si>
  <si>
    <t>DIANA CRISTINA PARDO BUITRAGO</t>
  </si>
  <si>
    <t>CLAUDIA PAOLA OSORIO MEJIA</t>
  </si>
  <si>
    <t>CESAR AUGUSTO LEON BERMUDEZ</t>
  </si>
  <si>
    <t>DIEGO HERNANDO MORENO ROMERO</t>
  </si>
  <si>
    <t>ANGELICA RODRIGUEZ CARDONA</t>
  </si>
  <si>
    <t>ANA SILVIA JARA GUTIERREZ</t>
  </si>
  <si>
    <t>CESAR HUMBERTO ACEVEDO BUITRAGO</t>
  </si>
  <si>
    <t>HOLMAN STUART CAYCEDO BELTRÁN</t>
  </si>
  <si>
    <t>GIOVANNY PINZON TELLEZ</t>
  </si>
  <si>
    <t>DORIS MARTÍN MARTÍNEZ</t>
  </si>
  <si>
    <t>EDMUNDO ROBLES CASTAÑEDA</t>
  </si>
  <si>
    <t>LUIS DANIEL VERA ORDOÑEZ</t>
  </si>
  <si>
    <t>CARLOS JULIO ORTIZ SANCHEZ</t>
  </si>
  <si>
    <t>JOSÉ EDUARDO RODRIGUEZ PINEDA</t>
  </si>
  <si>
    <t>EDGAR SERRANO FORERO</t>
  </si>
  <si>
    <t>CESAR AUGUSTO TAMAYO MEDINA</t>
  </si>
  <si>
    <t>LUZ ESPERANZA ZAMBRANO GUZMAN</t>
  </si>
  <si>
    <t>LUIS ANTONIO SANCHEZ SANCHEZ</t>
  </si>
  <si>
    <t>LUIS ENRIQUE UMAÑA HERRERA</t>
  </si>
  <si>
    <t>JAIME ENRIQUE NIÑO OJEDA</t>
  </si>
  <si>
    <t>YENIS DEL CARMEN LAMBRAÑO FINAMORE</t>
  </si>
  <si>
    <t>HAIDEE GAMEZ RUIZ</t>
  </si>
  <si>
    <t>NELSON JAVIER PEÑUELA REINA</t>
  </si>
  <si>
    <t>HENRY ALBERTO BELTRAN  BAQUERO</t>
  </si>
  <si>
    <t>EDNA BERENICE RIAÑO ROMERO</t>
  </si>
  <si>
    <t>CARLOS FRANCISCO DIAZ JIMENEZ</t>
  </si>
  <si>
    <t>OMAR EVANGELISTA PEÑA VILLALOBOS</t>
  </si>
  <si>
    <t>DAVID JOSE REVOLLO TORRES</t>
  </si>
  <si>
    <t>DIANEYD MORENO DAZA</t>
  </si>
  <si>
    <t>ARIEL IVAN MARIN COLORADO</t>
  </si>
  <si>
    <t>LILIA BEATRIZ PORCIANI SUESCUN</t>
  </si>
  <si>
    <t>LINA GISSETH LOPEZ NAUSAN</t>
  </si>
  <si>
    <t>JULIO CESAR ANGARITA PRECIADO</t>
  </si>
  <si>
    <t>NIDIA PILAR MONTOYA SEPULVEDA</t>
  </si>
  <si>
    <t>HUGO ENRIQUE ZULUAGA NIÑO</t>
  </si>
  <si>
    <t>JOSE ABEL PULIDO CALIXTO</t>
  </si>
  <si>
    <t>SANDRA PATRICIA GONZALEZ RIOS</t>
  </si>
  <si>
    <t>MARIA EDILMA PEREZ PAN</t>
  </si>
  <si>
    <t>PABLO EDUARDO CARDONA VELEZ</t>
  </si>
  <si>
    <t>HERNANDO ALFONSO RIAY</t>
  </si>
  <si>
    <t>CIFREDY ORLANDO MORENO GUALDRON</t>
  </si>
  <si>
    <t>LUIS ALEXANDER RAMOS PARADA</t>
  </si>
  <si>
    <t>NUBIA ESPERANZA CEPEDA IBAÑEZ</t>
  </si>
  <si>
    <t>RICARDO BENJAMIN GRANADOS BECERRA</t>
  </si>
  <si>
    <t>FRANCISCO JAVIER SARAZA NARANJO</t>
  </si>
  <si>
    <t>MAURICIO DONOSO SOTO</t>
  </si>
  <si>
    <t>BENIGNO NOVA SOTO</t>
  </si>
  <si>
    <t>EDWIN YOMBAIRO FONSECA FORERO</t>
  </si>
  <si>
    <t>Juzgado 001 Promiscuo Municipal de Abejorral</t>
  </si>
  <si>
    <t>Juzgado 001 Promiscuo Municipal de Abriaquí</t>
  </si>
  <si>
    <t>Juzgado 001 Promiscuo Municipal de Alejandría</t>
  </si>
  <si>
    <t>Juzgado 001 Promiscuo Municipal de Amagá</t>
  </si>
  <si>
    <t>Juzgado 002 Promiscuo Municipal de Amagá</t>
  </si>
  <si>
    <t>Juzgado 001 Promiscuo Municipal de Amalfi</t>
  </si>
  <si>
    <t>Juzgado 001 Promiscuo Municipal de Andes</t>
  </si>
  <si>
    <t>Juzgado 002 Promiscuo Municipal de Andes</t>
  </si>
  <si>
    <t>Juzgado 001 Promiscuo Municipal de Angostura</t>
  </si>
  <si>
    <t>Juzgado 001 Promiscuo Municipal de Anorí</t>
  </si>
  <si>
    <t>JOSE ANIBAL BURGOS BURGOS</t>
  </si>
  <si>
    <t>Juzgado 001 Promiscuo Municipal de Santa fe de Antioquia</t>
  </si>
  <si>
    <t>LUIS FERNANDO ZAPATA ARRUBLA</t>
  </si>
  <si>
    <t>Juzgado 001 Promiscuo Municipal de Anzá</t>
  </si>
  <si>
    <t>Juzgado 001 Promiscuo Municipal de Apartadó</t>
  </si>
  <si>
    <t>Juzgado 002 Promiscuo Municipal de Apartadó</t>
  </si>
  <si>
    <t>Juzgado 003 Promiscuo Municipal de Apartadó</t>
  </si>
  <si>
    <t>Juzgado 001 Promiscuo Municipal de Arboletes</t>
  </si>
  <si>
    <t>Juzgado 001 Promiscuo Municipal de Argelía</t>
  </si>
  <si>
    <t>Juzgado 001 Promiscuo Municipal de Belmira</t>
  </si>
  <si>
    <t>Juzgado 001 Promiscuo Municipal de Betania</t>
  </si>
  <si>
    <t>Juzgado 001 Promiscuo Municipal de Betulia</t>
  </si>
  <si>
    <t>Juzgado 001 Promiscuo Municipal de Briceño</t>
  </si>
  <si>
    <t>Juzgado 001 Promiscuo Municipal de Buriticá</t>
  </si>
  <si>
    <t>Juzgado 001 Promiscuo Municipal de Cáceres</t>
  </si>
  <si>
    <t>Juzgado 001 Promiscuo Municipal de Caicedo</t>
  </si>
  <si>
    <t>HUGO IGNACIO HERNANDEZ PANIAGUA</t>
  </si>
  <si>
    <t>Juzgado 001 Promiscuo Municipal de Campamento</t>
  </si>
  <si>
    <t>Juzgado 001 Promiscuo Municipal de Cañasgordas</t>
  </si>
  <si>
    <t>Juzgado 001 Promiscuo Municipal de Caracolí</t>
  </si>
  <si>
    <t>Juzgado 001 Promiscuo Municipal de Caramanta</t>
  </si>
  <si>
    <t>Juzgado 001 Promiscuo Municipal de Carepa</t>
  </si>
  <si>
    <t>Juzgado 001 Promiscuo Municipal de El Carmen de Viboral</t>
  </si>
  <si>
    <t>Juzgado 002 Promiscuo Municipal de El Carmen de Viboral</t>
  </si>
  <si>
    <t>Juzgado 001 Promiscuo Municipal de Carolina</t>
  </si>
  <si>
    <t>Juzgado 001 Promiscuo Municipal de Caucasia</t>
  </si>
  <si>
    <t>Juzgado 002 Promiscuo Municipal de Caucasia</t>
  </si>
  <si>
    <t>Juzgado 001 Promiscuo Municipal de Chigorodó</t>
  </si>
  <si>
    <t>Juzgado 002 Promiscuo Municipal de Chigorodó</t>
  </si>
  <si>
    <t>Juzgado 001 Promiscuo Municipal de Cisneros</t>
  </si>
  <si>
    <t>MARTA LIA LOPEZ JARAMILLO</t>
  </si>
  <si>
    <t>Juzgado 001 Promiscuo Municipal de Cocorná</t>
  </si>
  <si>
    <t>Juzgado 001 Promiscuo Municipal de Concordia</t>
  </si>
  <si>
    <t>Juzgado 001 Promiscuo Municipal de Dabeiba</t>
  </si>
  <si>
    <t>Juzgado 002 Promiscuo Municipal de Dabeiba</t>
  </si>
  <si>
    <t>Juzgado 001 Promiscuo Municipal de Don Matías</t>
  </si>
  <si>
    <t>Juzgado 001 Promiscuo Municipal de El Bagre</t>
  </si>
  <si>
    <t>Juzgado 001 Promiscuo Municipal de Entrerríos</t>
  </si>
  <si>
    <t>Juzgado 001 Promiscuo Municipal de Fredonia</t>
  </si>
  <si>
    <t>Juzgado 002 Promiscuo Municipal de Fredonia</t>
  </si>
  <si>
    <t>Juzgado 001 Promiscuo Municipal de Frontino</t>
  </si>
  <si>
    <t>Juzgado 001 Promiscuo Municipal de Giraldo</t>
  </si>
  <si>
    <t>Juzgado 001 Promiscuo Municipal de Gómez Plata</t>
  </si>
  <si>
    <t>Juzgado 001 Promiscuo Municipal de Granada</t>
  </si>
  <si>
    <t>Juzgado 001 Promiscuo Municipal de Guadalupe</t>
  </si>
  <si>
    <t>Juzgado 001 Promiscuo Municipal de Guarne</t>
  </si>
  <si>
    <t>YENY MARITZA GUEVARA RAMOS</t>
  </si>
  <si>
    <t>Juzgado 002 Promiscuo Municipal de Guarne</t>
  </si>
  <si>
    <t>Juzgado 001 Promiscuo Municipal de Guatapé</t>
  </si>
  <si>
    <t>Juzgado 001 Promiscuo Municipal de Hispania</t>
  </si>
  <si>
    <t>Juzgado 001 Promiscuo Municipal de Ituango</t>
  </si>
  <si>
    <t>Juzgado 001 Promiscuo Municipal de Jardín</t>
  </si>
  <si>
    <t>Juzgado 001 Promiscuo Municipal de Jericó</t>
  </si>
  <si>
    <t>Juzgado 001 Promiscuo Municipal de La Ceja</t>
  </si>
  <si>
    <t>Juzgado 002 Promiscuo Municipal de La Ceja</t>
  </si>
  <si>
    <t>JHON JAIME RUIZ BOTERO</t>
  </si>
  <si>
    <t>Juzgado 001 Promiscuo Municipal de La Pintada</t>
  </si>
  <si>
    <t>Juzgado 001 Promiscuo Municipal de La Unión</t>
  </si>
  <si>
    <t>Juzgado 001 Promiscuo Municipal de Liborina</t>
  </si>
  <si>
    <t>Juzgado 001 Promiscuo Municipal de Maceo</t>
  </si>
  <si>
    <t>Juzgado 001 Promiscuo Municipal de Montebello</t>
  </si>
  <si>
    <t>Juzgado 001 Promiscuo Municipal de Murindó</t>
  </si>
  <si>
    <t>Juzgado 001 Promiscuo Municipal de Mutatá</t>
  </si>
  <si>
    <t>Juzgado 001 Promiscuo Municipal de Nariño</t>
  </si>
  <si>
    <t>Juzgado 001 Promiscuo Municipal de Necoclí</t>
  </si>
  <si>
    <t>Juzgado 001 Promiscuo Municipal de Nechi</t>
  </si>
  <si>
    <t>Juzgado 001 Promiscuo Municipal de Olaya</t>
  </si>
  <si>
    <t>Juzgado 001 Promiscuo Municipal de Peñol</t>
  </si>
  <si>
    <t>Juzgado 001 Promiscuo Municipal de Peque</t>
  </si>
  <si>
    <t>Juzgado 001 Promiscuo Municipal de Pueblo Rico</t>
  </si>
  <si>
    <t>Juzgado 001 Promiscuo Municipal de Puerto Nare</t>
  </si>
  <si>
    <t>Juzgado 001 Promiscuo Municipal de Puerto Triunfo</t>
  </si>
  <si>
    <t>CATALINA YASSIN NOREÑA</t>
  </si>
  <si>
    <t>Juzgado 001 Promiscuo Municipal de Remedios</t>
  </si>
  <si>
    <t>Juzgado 001 Promiscuo Municipal de Retiro</t>
  </si>
  <si>
    <t>Juzgado 001 Promiscuo Municipal de Sabanalarga</t>
  </si>
  <si>
    <t>Juzgado 001 Promiscuo Municipal de Salgar</t>
  </si>
  <si>
    <t>Juzgado 001 Promiscuo Municipal de San Andrés de Cuerquía</t>
  </si>
  <si>
    <t>DIANA EVA LOPEZ GIRALDO</t>
  </si>
  <si>
    <t>Juzgado 001 Promiscuo Municipal de San Carlos</t>
  </si>
  <si>
    <t>Juzgado 001 Promiscuo Municipal de San Francisco</t>
  </si>
  <si>
    <t>NATALIA DUQUE OTALVARO</t>
  </si>
  <si>
    <t>Juzgado 001 Promiscuo Municipal de San Jerónimo</t>
  </si>
  <si>
    <t>MARTA PATRICIA CARDENAS GOMEZ</t>
  </si>
  <si>
    <t>Juzgado 001 Promiscuo Municipal de San José de La Montaña</t>
  </si>
  <si>
    <t>MABEL DE JESUS JARAMILLO GARCIA</t>
  </si>
  <si>
    <t>Juzgado 001 Promiscuo Municipal de San Juan de Urabá</t>
  </si>
  <si>
    <t>Juzgado 001 Promiscuo Municipal de San Luis</t>
  </si>
  <si>
    <t>Juzgado 001 Promiscuo Municipal de San Pedro</t>
  </si>
  <si>
    <t>Juzgado 001 Promiscuo Municipal de San Rafael</t>
  </si>
  <si>
    <t>Juzgado 001 Promiscuo Municipal de San Roque</t>
  </si>
  <si>
    <t>Juzgado 001 Promiscuo Municipal de San Vicente</t>
  </si>
  <si>
    <t>AURA ROSA DEL CARMEN FONNEGRA VELEZ</t>
  </si>
  <si>
    <t>Juzgado 001 Promiscuo Municipal de Santa Bárbara</t>
  </si>
  <si>
    <t>Juzgado 001 Promiscuo Municipal de Santa Rosa de Osos</t>
  </si>
  <si>
    <t>Juzgado 001 Promiscuo Municipal de Santo Domingo</t>
  </si>
  <si>
    <t>Juzgado 001 Promiscuo Municipal de El Santuario</t>
  </si>
  <si>
    <t>Juzgado 001 Promiscuo Municipal de Segovia</t>
  </si>
  <si>
    <t>Juzgado 001 Promiscuo Municipal de Sonsón</t>
  </si>
  <si>
    <t>Juzgado 002 Promiscuo Municipal de Sonsón</t>
  </si>
  <si>
    <t>Juzgado 001 Promiscuo Municipal de Sopetrán</t>
  </si>
  <si>
    <t>Juzgado 001 Promiscuo Municipal de Támesis</t>
  </si>
  <si>
    <t>Juzgado 002 Promiscuo Municipal de Támesis</t>
  </si>
  <si>
    <t>Juzgado 001 Promiscuo Municipal de Tarazá</t>
  </si>
  <si>
    <t>Juzgado 001 Promiscuo Municipal de Tarso</t>
  </si>
  <si>
    <t>Juzgado 001 Promiscuo Municipal de Titiribí</t>
  </si>
  <si>
    <t>Juzgado 001 Promiscuo Municipal de Toledo</t>
  </si>
  <si>
    <t>MARIANO JOSE GUERRA DIAZ</t>
  </si>
  <si>
    <t>Juzgado 001 Promiscuo Municipal de Turbo</t>
  </si>
  <si>
    <t>Juzgado 002 Promiscuo Municipal de Turbo</t>
  </si>
  <si>
    <t>Juzgado 003 Promiscuo Municipal de Turbo</t>
  </si>
  <si>
    <t>Juzgado 001 Promiscuo Municipal de Uramita</t>
  </si>
  <si>
    <t>Juzgado 001 Promiscuo Municipal de Urrao</t>
  </si>
  <si>
    <t>Juzgado 001 Promiscuo Municipal de Valdivia</t>
  </si>
  <si>
    <t>Juzgado 001 Promiscuo Municipal de Valparaiso</t>
  </si>
  <si>
    <t>Juzgado 001 Promiscuo Municipal de Vegachí</t>
  </si>
  <si>
    <t>Juzgado 001 Promiscuo Municipal de Venecia</t>
  </si>
  <si>
    <t>Juzgado 001 Promiscuo Municipal de Vigía del Fuerte</t>
  </si>
  <si>
    <t>Juzgado 001 Promiscuo Municipal de Yalí</t>
  </si>
  <si>
    <t>Juzgado 001 Promiscuo Municipal de Yarumal</t>
  </si>
  <si>
    <t>Juzgado 002 Promiscuo Municipal de Yarumal</t>
  </si>
  <si>
    <t>Juzgado 001 Promiscuo Municipal de Yolombo</t>
  </si>
  <si>
    <t>Juzgado 001 Promiscuo Municipal de Yondó</t>
  </si>
  <si>
    <t>Juzgado 001 Promiscuo Municipal de Zaragoza</t>
  </si>
  <si>
    <t>JUAN CARLOS MOSQUERA CARDONA</t>
  </si>
  <si>
    <t>Juzgado 001 Promiscuo Municipal de Cubará</t>
  </si>
  <si>
    <t>Juzgado 001 Promiscuo Municipal de Arauca</t>
  </si>
  <si>
    <t>Juzgado 002 Promiscuo Municipal de Arauca</t>
  </si>
  <si>
    <t>Juzgado 003 Promiscuo Municipal de Arauca</t>
  </si>
  <si>
    <t>Juzgado 001 Promiscuo Municipal de Arauquita</t>
  </si>
  <si>
    <t>Juzgado 001 Promiscuo Municipal de Cravo Norte</t>
  </si>
  <si>
    <t>Juzgado 001 Promiscuo Municipal de Fortul</t>
  </si>
  <si>
    <t>Juzgado 001 Promiscuo Municipal de Puerto Rondón</t>
  </si>
  <si>
    <t>Juzgado 001 Promiscuo Municipal de Saravena</t>
  </si>
  <si>
    <t>Juzgado 002 Promiscuo Municipal de Saravena</t>
  </si>
  <si>
    <t>Juzgado 001 Promiscuo Municipal de Tame</t>
  </si>
  <si>
    <t>Juzgado 001 Promiscuo Municipal de San Andrés</t>
  </si>
  <si>
    <t>Juzgado 002 Promiscuo Municipal de San Andrés</t>
  </si>
  <si>
    <t>Juzgado 003 Promiscuo Municipal de San Andrés</t>
  </si>
  <si>
    <t>WENDY JOAN CORPUS MONDRAGON</t>
  </si>
  <si>
    <t>Juzgado 001 Promiscuo Municipal de Providencia</t>
  </si>
  <si>
    <t>ISMAEL MAY GARCIA</t>
  </si>
  <si>
    <t>Juzgado 001 Promiscuo Municipal de Buenavista</t>
  </si>
  <si>
    <t>ARIEL GONZÁLEZ POSADA</t>
  </si>
  <si>
    <t>Juzgado 001 Promiscuo Municipal de Circasia</t>
  </si>
  <si>
    <t>Juzgado 002 Promiscuo Municipal de Circasia</t>
  </si>
  <si>
    <t>Juzgado 001 Promiscuo Municipal de Córdoba</t>
  </si>
  <si>
    <t>Juzgado 001 Promiscuo Municipal de Filandia</t>
  </si>
  <si>
    <t>Juzgado 001 Promiscuo Municipal de Génova</t>
  </si>
  <si>
    <t>Juzgado 001 Promiscuo Municipal de La Tebaida</t>
  </si>
  <si>
    <t>Juzgado 002 Promiscuo Municipal de La Tebaida</t>
  </si>
  <si>
    <t>Juzgado 001 Promiscuo Municipal de Montenegro</t>
  </si>
  <si>
    <t>Juzgado 002 Promiscuo Municipal de Montenegro</t>
  </si>
  <si>
    <t>Juzgado 001 Promiscuo Municipal de Pijao</t>
  </si>
  <si>
    <t>Juzgado 001 Promiscuo Municipal de Quimbaya</t>
  </si>
  <si>
    <t>ISABEL CRISTINA RAMIREZ PEREZ</t>
  </si>
  <si>
    <t>Juzgado 002 Promiscuo Municipal de Quimbaya</t>
  </si>
  <si>
    <t>Juzgado 001 Promiscuo Municipal de Salento</t>
  </si>
  <si>
    <t>Juzgado 001 Promiscuo Municipal de Baranoa</t>
  </si>
  <si>
    <t>Juzgado 002 Promiscuo Municipal de Baranoa</t>
  </si>
  <si>
    <t>MARTHA MARIA ZAMBRANO MUTIS</t>
  </si>
  <si>
    <t>Juzgado 001 Promiscuo Municipal de Campo de La Cruz</t>
  </si>
  <si>
    <t>NELSON ALFREDO ACUÑA TABORDA</t>
  </si>
  <si>
    <t>Juzgado 001 Promiscuo Municipal de Candelaria</t>
  </si>
  <si>
    <t>Juzgado 001 Promiscuo Municipal de Galapa</t>
  </si>
  <si>
    <t>Juzgado 001 Promiscuo Municipal de Juan de Acosta</t>
  </si>
  <si>
    <t>Juzgado 001 Promiscuo Municipal de Luruaco</t>
  </si>
  <si>
    <t>VERONICA LICETH FALQUEZ FIGUEROA</t>
  </si>
  <si>
    <t>Juzgado 001 Promiscuo Municipal de Malambo</t>
  </si>
  <si>
    <t>JAVIER EDUARDO OSPINO GUZMAN</t>
  </si>
  <si>
    <t>Juzgado 002 Promiscuo Municipal de Malambo</t>
  </si>
  <si>
    <t>MARTHA ROSARIO RENGIFO BERNAL</t>
  </si>
  <si>
    <t>Juzgado 001 Promiscuo Municipal de Manatí</t>
  </si>
  <si>
    <t>Juzgado 001 Promiscuo Municipal de Palmar de Varela</t>
  </si>
  <si>
    <t>Juzgado 001 Promiscuo Municipal de Piojó</t>
  </si>
  <si>
    <t>RAMIRO DIAZ BARRETO</t>
  </si>
  <si>
    <t>Juzgado 001 Promiscuo Municipal de Polonuevo</t>
  </si>
  <si>
    <t>ALFREDO CRISTOBAL DE LA HOZ MORALES</t>
  </si>
  <si>
    <t>Juzgado 001 Promiscuo Municipal de Ponedera</t>
  </si>
  <si>
    <t>Juzgado 001 Promiscuo Municipal de Puerto Colombia</t>
  </si>
  <si>
    <t>MAICKEN TAPIAS RODRIGUEZ</t>
  </si>
  <si>
    <t>Juzgado 001 Promiscuo Municipal de Repelón</t>
  </si>
  <si>
    <t>SORAYA DAZA  COMAS</t>
  </si>
  <si>
    <t>Juzgado 001 Promiscuo Municipal de Sabanagrande</t>
  </si>
  <si>
    <t>ALBA LUZ HERRERA PAVEJAU</t>
  </si>
  <si>
    <t>Juzgado 002 Promiscuo Municipal de Sabanalarga</t>
  </si>
  <si>
    <t>Juzgado 003 Promiscuo Municipal de Sabanalarga</t>
  </si>
  <si>
    <t>Juzgado 001 Promiscuo Municipal de Santa Lucía</t>
  </si>
  <si>
    <t>Juzgado 001 Promiscuo Municipal de Santo Tomás</t>
  </si>
  <si>
    <t>Juzgado 001 Promiscuo Municipal de Suan</t>
  </si>
  <si>
    <t>JORGE LUIS TORREGROZA MONSALVE</t>
  </si>
  <si>
    <t>Juzgado 001 Promiscuo Municipal de Tubará</t>
  </si>
  <si>
    <t>Juzgado 001 Promiscuo Municipal de Usiacurí</t>
  </si>
  <si>
    <t>Juzgado 001 Promiscuo Municipal de La Calera</t>
  </si>
  <si>
    <t>Juzgado 001 Promiscuo Municipal de Cáchira</t>
  </si>
  <si>
    <t>Juzgado 001 Promiscuo Municipal de La Esperanza (Norte de Santander)</t>
  </si>
  <si>
    <t>Juzgado 001 Promiscuo Municipal de California</t>
  </si>
  <si>
    <t>Juzgado 001 Promiscuo Municipal de Capitanejo</t>
  </si>
  <si>
    <t>Juzgado 001 Promiscuo Municipal de Carcasí</t>
  </si>
  <si>
    <t>Juzgado 001 Promiscuo Municipal de Cepitá</t>
  </si>
  <si>
    <t>Juzgado 001 Promiscuo Municipal de Cerrito</t>
  </si>
  <si>
    <t>Juzgado 001 Promiscuo Municipal de Charta</t>
  </si>
  <si>
    <t>Juzgado 001 Promiscuo Municipal de Concepción</t>
  </si>
  <si>
    <t>Juzgado 001 Promiscuo Municipal de El Carmen de Chucurí</t>
  </si>
  <si>
    <t>Juzgado 001 Promiscuo Municipal de El Playón</t>
  </si>
  <si>
    <t>Juzgado 001 Promiscuo Municipal de Enciso</t>
  </si>
  <si>
    <t>Juzgado 001 Promiscuo Municipal de Floridablanca</t>
  </si>
  <si>
    <t>Juzgado 002 Promiscuo Municipal de Floridablanca</t>
  </si>
  <si>
    <t>Juzgado 003 Promiscuo Municipal de Floridablanca</t>
  </si>
  <si>
    <t>Juzgado 004 Promiscuo Municipal de Floridablanca</t>
  </si>
  <si>
    <t>Juzgado 005 Promiscuo Municipal de Floridablanca</t>
  </si>
  <si>
    <t>Juzgado 006 Promiscuo Municipal de Floridablanca</t>
  </si>
  <si>
    <t>Juzgado 001 Promiscuo Municipal de Girón</t>
  </si>
  <si>
    <t>Juzgado 002 Promiscuo Municipal de Girón</t>
  </si>
  <si>
    <t>VIVIANA MARTINEZ SOLER</t>
  </si>
  <si>
    <t>Juzgado 003 Promiscuo Municipal de Girón</t>
  </si>
  <si>
    <t>Juzgado 001 Promiscuo Municipal de Guaca</t>
  </si>
  <si>
    <t>LEDY XIMENA MENESES PAREDES</t>
  </si>
  <si>
    <t>Juzgado 001 Promiscuo Municipal de Los Santos</t>
  </si>
  <si>
    <t>Juzgado 001 Promiscuo Municipal de Macaravita</t>
  </si>
  <si>
    <t>Juzgado 001 Promiscuo Municipal de Málaga</t>
  </si>
  <si>
    <t>Juzgado 002 Promiscuo Municipal de Málaga</t>
  </si>
  <si>
    <t>Juzgado 001 Promiscuo Municipal de Matanza</t>
  </si>
  <si>
    <t>Juzgado 001 Promiscuo Municipal de Molagavita</t>
  </si>
  <si>
    <t>Juzgado 001 Promiscuo Municipal de Piedecuesta</t>
  </si>
  <si>
    <t>URSULA FERNANDA CASTELLANOS MORENO</t>
  </si>
  <si>
    <t>Juzgado 002 Promiscuo Municipal de Piedecuesta</t>
  </si>
  <si>
    <t>Juzgado 003 Promiscuo Municipal de Piedecuesta</t>
  </si>
  <si>
    <t>Juzgado 001 Promiscuo Municipal de Rionegro</t>
  </si>
  <si>
    <t>ROCIO ASTRID TRUJILLO DE PEÑA</t>
  </si>
  <si>
    <t>Juzgado 001 Promiscuo Municipal de Sabana de Torres</t>
  </si>
  <si>
    <t>Juzgado 001 Promiscuo Municipal de San José de Miranda</t>
  </si>
  <si>
    <t>Juzgado 001 Promiscuo Municipal de San Miguel</t>
  </si>
  <si>
    <t>Juzgado 001 Promiscuo Municipal de San Vicente de Chucurí</t>
  </si>
  <si>
    <t>Juzgado 002 Promiscuo Municipal de San Vicente de Chucurí</t>
  </si>
  <si>
    <t>Juzgado 001 Promiscuo Municipal de Suratá</t>
  </si>
  <si>
    <t>Juzgado 001 Promiscuo Municipal de Tona</t>
  </si>
  <si>
    <t>Juzgado 001 Promiscuo Municipal de Vetas</t>
  </si>
  <si>
    <t>Juzgado 001 Promiscuo Municipal de Zapatoca</t>
  </si>
  <si>
    <t>Juzgado 001 Promiscuo Municipal de San José del Palmar</t>
  </si>
  <si>
    <t>Juzgado 001 Promiscuo Municipal de Alcalá</t>
  </si>
  <si>
    <t>Juzgado 001 Promiscuo Municipal de Andalucía</t>
  </si>
  <si>
    <t>Juzgado 001 Promiscuo Municipal de Ansermanuevo</t>
  </si>
  <si>
    <t>CLARA ROSA CORTES MONSALVE</t>
  </si>
  <si>
    <t>Juzgado 001 Promiscuo Municipal de Argelia</t>
  </si>
  <si>
    <t>Juzgado 001 Promiscuo Municipal de Bolívar</t>
  </si>
  <si>
    <t>Juzgado 001 Promiscuo Municipal de Bugalagrande</t>
  </si>
  <si>
    <t>PAULA CONSTANZA MORENO VARELA</t>
  </si>
  <si>
    <t>Juzgado 001 Promiscuo Municipal de Caicedonia</t>
  </si>
  <si>
    <t>Juzgado 001 Promiscuo Municipal de Calima</t>
  </si>
  <si>
    <t>Juzgado 002 Promiscuo Municipal de Candelaria</t>
  </si>
  <si>
    <t>ERNEDIS MENESES ORTIZ</t>
  </si>
  <si>
    <t>Juzgado 001 Promiscuo Municipal de El Águila</t>
  </si>
  <si>
    <t>Juzgado 001 Promiscuo Municipal de El Cairo</t>
  </si>
  <si>
    <t>Juzgado 001 Promiscuo Municipal de El Cerrito</t>
  </si>
  <si>
    <t>Juzgado 002 Promiscuo Municipal de El Cerrito</t>
  </si>
  <si>
    <t>Juzgado 001 Promiscuo Municipal de El Dovio</t>
  </si>
  <si>
    <t>JORGE ELBERTO GORDILLO MORENO</t>
  </si>
  <si>
    <t>Juzgado 001 Promiscuo Municipal de Ginebra</t>
  </si>
  <si>
    <t>Juzgado 001 Promiscuo Municipal de Guacarí</t>
  </si>
  <si>
    <t>CARLOS VADIR RESTREPO FRANCO</t>
  </si>
  <si>
    <t>Juzgado 001 Promiscuo Municipal de La Victoria</t>
  </si>
  <si>
    <t>Juzgado 001 Promiscuo Municipal de Obando</t>
  </si>
  <si>
    <t>JHON RUSBER NOREÑA BETANCOURTH</t>
  </si>
  <si>
    <t>Juzgado 001 Promiscuo Municipal de Pradera</t>
  </si>
  <si>
    <t>Juzgado 001 Promiscuo Municipal de Restrepo</t>
  </si>
  <si>
    <t>Juzgado 001 Promiscuo Municipal de Riofrío</t>
  </si>
  <si>
    <t>ANGELA MARIA TASCON MOLINA</t>
  </si>
  <si>
    <t>Juzgado 001 Promiscuo Municipal de Toro</t>
  </si>
  <si>
    <t>Juzgado 001 Promiscuo Municipal de Trujillo</t>
  </si>
  <si>
    <t>Juzgado 001 Promiscuo Municipal de Ulloa</t>
  </si>
  <si>
    <t>Juzgado 001 Promiscuo Municipal de Versalles</t>
  </si>
  <si>
    <t>Juzgado 001 Promiscuo Municipal de Yotocó</t>
  </si>
  <si>
    <t>Juzgado 001 Promiscuo Municipal de Zarzal</t>
  </si>
  <si>
    <t>Juzgado 001 Promiscuo Municipal de Dagua</t>
  </si>
  <si>
    <t>Juzgado 001 Promiscuo Municipal de Jamundí</t>
  </si>
  <si>
    <t>Juzgado 002 Promiscuo Municipal de Jamundí</t>
  </si>
  <si>
    <t>Juzgado 003 Promiscuo Municipal de Jamundí</t>
  </si>
  <si>
    <t>Juzgado 001 Promiscuo Municipal de La Cumbre</t>
  </si>
  <si>
    <t>ALEXANDER QUINTERO PENAGOS</t>
  </si>
  <si>
    <t>Juzgado 001 Promiscuo Municipal de Vijes</t>
  </si>
  <si>
    <t>Juzgado 001 Promiscuo Municipal de Achí</t>
  </si>
  <si>
    <t>Juzgado 001 Promiscuo Municipal de Altos del Rosario</t>
  </si>
  <si>
    <t>ROSA ISABEL NAVARRO PATRON</t>
  </si>
  <si>
    <t>Juzgado 001 Promiscuo Municipal de Arenal</t>
  </si>
  <si>
    <t>CARLOS MAGNO RENTERIA</t>
  </si>
  <si>
    <t>Juzgado 001 Promiscuo Municipal de Arjona</t>
  </si>
  <si>
    <t>Juzgado 001 Promiscuo Municipal de Arroyohondo</t>
  </si>
  <si>
    <t>Juzgado 001 Promiscuo Municipal de Barranco de Loba</t>
  </si>
  <si>
    <t>POMPILIA LUGO ALVEAR</t>
  </si>
  <si>
    <t>Juzgado 001 Promiscuo Municipal de Calamar</t>
  </si>
  <si>
    <t>Juzgado 001 Promiscuo Municipal de Cantagallo</t>
  </si>
  <si>
    <t>ANTONIO RAMON SIERRA GAURDO</t>
  </si>
  <si>
    <t>Juzgado 001 Promiscuo Municipal de Cicuco</t>
  </si>
  <si>
    <t>Juzgado 001 Promiscuo Municipal de Clemencia</t>
  </si>
  <si>
    <t>Juzgado 002 Promiscuo Municipal de Carmen de Bolívar</t>
  </si>
  <si>
    <t>Juzgado 001 Promiscuo Municipal de El Guamo</t>
  </si>
  <si>
    <t>Juzgado 001 Promiscuo Municipal de El Peñón</t>
  </si>
  <si>
    <t>Juzgado 001 Promiscuo Municipal de Hatillo de Loba</t>
  </si>
  <si>
    <t>Juzgado 001 Promiscuo Municipal de Magangué</t>
  </si>
  <si>
    <t>Juzgado 002 Promiscuo Municipal de Magangué</t>
  </si>
  <si>
    <t>Juzgado 003 Promiscuo Municipal de Magangué</t>
  </si>
  <si>
    <t>Juzgado 001 Promiscuo Municipal de Mahates</t>
  </si>
  <si>
    <t>Juzgado 001 Promiscuo Municipal de Margarita</t>
  </si>
  <si>
    <t>DANISA RICAURTE MADRID</t>
  </si>
  <si>
    <t>Juzgado 001 Promiscuo Municipal de María La Baja</t>
  </si>
  <si>
    <t>JUAN HEREDIA FERNANDEZ</t>
  </si>
  <si>
    <t>Juzgado 001 Promiscuo Municipal de Montecristo</t>
  </si>
  <si>
    <t>MUMFORD CORPUS STEPHENS</t>
  </si>
  <si>
    <t>Juzgado 001 Promiscuo Municipal de Mompós</t>
  </si>
  <si>
    <t>Juzgado 002 Promiscuo Municipal de Mompós</t>
  </si>
  <si>
    <t>Juzgado 001 Promiscuo Municipal de Morales</t>
  </si>
  <si>
    <t>Juzgado 001 Promiscuo Municipal de Norosí</t>
  </si>
  <si>
    <t>BEATRIZ ROSARIO MARTINEZ MONTERO</t>
  </si>
  <si>
    <t>Juzgado 001 Promiscuo Municipal de Pinillos</t>
  </si>
  <si>
    <t>Juzgado 001 Promiscuo Municipal de Regidor</t>
  </si>
  <si>
    <t>Juzgado 001 Promiscuo Municipal de San Cristobal</t>
  </si>
  <si>
    <t>Juzgado 001 Promiscuo Municipal de San Estanislao</t>
  </si>
  <si>
    <t>Juzgado 001 Promiscuo Municipal de San Fernando</t>
  </si>
  <si>
    <t>Juzgado 001 Promiscuo Municipal de San Jacinto</t>
  </si>
  <si>
    <t>Juzgado 001 Promiscuo Municipal de San Jacinto del Cauca</t>
  </si>
  <si>
    <t>Juzgado 001 Promiscuo Municipal de San Juan Nepomuceno</t>
  </si>
  <si>
    <t>Juzgado 001 Promiscuo Municipal de San Martín de Loba</t>
  </si>
  <si>
    <t>Juzgado 001 Promiscuo Municipal de San Pablo</t>
  </si>
  <si>
    <t>MANUEL DIONISIO HOYOS GÓMEZ</t>
  </si>
  <si>
    <t>Juzgado 001 Promiscuo Municipal de Santa Catalina</t>
  </si>
  <si>
    <t>Juzgado 001 Promiscuo Municipal de Santa Rosa</t>
  </si>
  <si>
    <t>Juzgado 001 Promiscuo Municipal de Santa Rosa del Sur</t>
  </si>
  <si>
    <t>Juzgado 001 Promiscuo Municipal de Simití</t>
  </si>
  <si>
    <t>Juzgado 002 Promiscuo Municipal de Simití</t>
  </si>
  <si>
    <t>Juzgado 001 Promiscuo Municipal de Soplaviento</t>
  </si>
  <si>
    <t>Juzgado 001 Promiscuo Municipal de Talaigua Nuevo</t>
  </si>
  <si>
    <t>Juzgado 001 Promiscuo Municipal de Tiquisio</t>
  </si>
  <si>
    <t>JAINER AUGUSTO HERNANDEZ ANAYA</t>
  </si>
  <si>
    <t>Juzgado 001 Promiscuo Municipal de Turbaco</t>
  </si>
  <si>
    <t>Juzgado 002 Promiscuo Municipal de Turbaco</t>
  </si>
  <si>
    <t>JAIME FRANCISCO CARBONELL ACOSTA</t>
  </si>
  <si>
    <t>Juzgado 001 Promiscuo Municipal de Turbaná</t>
  </si>
  <si>
    <t>Juzgado 001 Promiscuo Municipal de Villa Nueva</t>
  </si>
  <si>
    <t>CARMEN ISABEL MARTINEZ ELJAEIK</t>
  </si>
  <si>
    <t>Juzgado 001 Promiscuo Municipal de Zambrano</t>
  </si>
  <si>
    <t>Juzgado 001 Promiscuo Municipal de González</t>
  </si>
  <si>
    <t>Juzgado 001 Promiscuo Municipal de Río de Oro</t>
  </si>
  <si>
    <t>Juzgado 001 Promiscuo Municipal de Ábrego</t>
  </si>
  <si>
    <t>Juzgado 001 Promiscuo Municipal de Arboledas</t>
  </si>
  <si>
    <t>Juzgado 001 Promiscuo Municipal de Bucarasica</t>
  </si>
  <si>
    <t>Juzgado 001 Promiscuo Municipal de Convención</t>
  </si>
  <si>
    <t>Juzgado 001 Promiscuo Municipal de Durania</t>
  </si>
  <si>
    <t>Juzgado 001 Promiscuo Municipal de El Carmen</t>
  </si>
  <si>
    <t>Juzgado 001 Promiscuo Municipal de El Tarra</t>
  </si>
  <si>
    <t>Juzgado 001 Promiscuo Municipal de El Zulia</t>
  </si>
  <si>
    <t>Juzgado 001 Promiscuo Municipal de Gramalote</t>
  </si>
  <si>
    <t>Juzgado 001 Promiscuo Municipal de Hacarí</t>
  </si>
  <si>
    <t>Juzgado 001 Promiscuo Municipal de La Playa</t>
  </si>
  <si>
    <t>Juzgado 001 Promiscuo Municipal de Lourdes</t>
  </si>
  <si>
    <t>Juzgado 001 Promiscuo Municipal de Puerto Santander</t>
  </si>
  <si>
    <t>Juzgado 001 Promiscuo Municipal de Salazar</t>
  </si>
  <si>
    <t>Juzgado 001 Promiscuo Municipal de San Calixto</t>
  </si>
  <si>
    <t>Juzgado 001 Promiscuo Municipal de San Cayetano</t>
  </si>
  <si>
    <t>MARTHA INES MUÑOZ RODRIGUEZ</t>
  </si>
  <si>
    <t>Juzgado 001 Promiscuo Municipal de Santiago</t>
  </si>
  <si>
    <t>Juzgado 001 Promiscuo Municipal de Sardinata</t>
  </si>
  <si>
    <t>Juzgado 001 Promiscuo Municipal de Teorama</t>
  </si>
  <si>
    <t>Juzgado 001 Promiscuo Municipal de Tibú</t>
  </si>
  <si>
    <t>Juzgado 001 Promiscuo Municipal de Villa Caro</t>
  </si>
  <si>
    <t>Juzgado 001 Promiscuo Municipal de Villa del Rosario</t>
  </si>
  <si>
    <t>Juzgado 002 Promiscuo Municipal de Villa del Rosario</t>
  </si>
  <si>
    <t>Juzgado 001 Promiscuo Municipal de Albán</t>
  </si>
  <si>
    <t>Juzgado 001 Promiscuo Municipal de Anapoima</t>
  </si>
  <si>
    <t>Juzgado 001 Promiscuo Municipal de Anolaima</t>
  </si>
  <si>
    <t>Juzgado 001 Promiscuo Municipal de Arbeláez</t>
  </si>
  <si>
    <t>Juzgado 001 Promiscuo Municipal de Bituima</t>
  </si>
  <si>
    <t>Juzgado 001 Promiscuo Municipal de Bojacá</t>
  </si>
  <si>
    <t>Juzgado 001 Promiscuo Municipal de Cabrera</t>
  </si>
  <si>
    <t>JOSE ALEXANDER GELVES ESPITIA</t>
  </si>
  <si>
    <t>Juzgado 001 Promiscuo Municipal de Cachipay</t>
  </si>
  <si>
    <t>Juzgado 001 Promiscuo Municipal de Cajicá</t>
  </si>
  <si>
    <t>Juzgado 002 Promiscuo Municipal de Cajicá</t>
  </si>
  <si>
    <t>Juzgado 001 Promiscuo Municipal de Caparrapí</t>
  </si>
  <si>
    <t>Juzgado 001 Promiscuo Municipal de Cáqueza</t>
  </si>
  <si>
    <t>Juzgado 002 Promiscuo Municipal de Cáqueza</t>
  </si>
  <si>
    <t>WILLIAM ALFREDO SALEME MARTINEZ</t>
  </si>
  <si>
    <t>Juzgado 001 Promiscuo Municipal de Carmen de Carupa</t>
  </si>
  <si>
    <t>TULA MARTINEZ MONTERROSA</t>
  </si>
  <si>
    <t>Juzgado 001 Promiscuo Municipal de Chaguaní</t>
  </si>
  <si>
    <t>Juzgado 001 Promiscuo Municipal de Chía</t>
  </si>
  <si>
    <t>Juzgado 002 Promiscuo Municipal de Chía</t>
  </si>
  <si>
    <t>Juzgado 003 Promiscuo Municipal de Chía</t>
  </si>
  <si>
    <t>YULY SAENZ BERDUGO</t>
  </si>
  <si>
    <t>Juzgado 001 Promiscuo Municipal de Chipaque</t>
  </si>
  <si>
    <t>Juzgado 001 Promiscuo Municipal de Choachí</t>
  </si>
  <si>
    <t>Juzgado 001 Promiscuo Municipal de Cogua</t>
  </si>
  <si>
    <t>Juzgado 001 Promiscuo Municipal de Cota</t>
  </si>
  <si>
    <t>YUDY PATRICIA CASTRO MENDOZA</t>
  </si>
  <si>
    <t>Juzgado 001 Promiscuo Municipal de Cucunubá</t>
  </si>
  <si>
    <t>Juzgado 001 Promiscuo Municipal de El Colegio</t>
  </si>
  <si>
    <t>Juzgado 001 Promiscuo Municipal de El Rosal</t>
  </si>
  <si>
    <t>Juzgado 001 Promiscuo Municipal de Fómeque</t>
  </si>
  <si>
    <t>Juzgado 001 Promiscuo Municipal de Fosca</t>
  </si>
  <si>
    <t>Juzgado 001 Promiscuo Municipal de Fúquene</t>
  </si>
  <si>
    <t>Juzgado 001 Promiscuo Municipal de Gachalá</t>
  </si>
  <si>
    <t>Juzgado 001 Promiscuo Municipal de Gachancipá</t>
  </si>
  <si>
    <t>Juzgado 001 Promiscuo Municipal de Gachetá</t>
  </si>
  <si>
    <t>ALEXANDRA MARIA POVEDA HERRERA</t>
  </si>
  <si>
    <t>Juzgado 001 Promiscuo Municipal de Gama</t>
  </si>
  <si>
    <t>Juzgado 001 Promiscuo Municipal de Guachetá</t>
  </si>
  <si>
    <t>Juzgado 001 Promiscuo Municipal de Guaduas</t>
  </si>
  <si>
    <t>ANA LUCIA COBO CUITIVA</t>
  </si>
  <si>
    <t>Juzgado 002 Promiscuo Municipal de Guaduas</t>
  </si>
  <si>
    <t>Juzgado 001 Promiscuo Municipal de Guasca</t>
  </si>
  <si>
    <t>Juzgado 001 Promiscuo Municipal de Guataquí</t>
  </si>
  <si>
    <t>PABLO JOSE MARENTES OCHOA</t>
  </si>
  <si>
    <t>Juzgado 001 Promiscuo Municipal de Guatavita</t>
  </si>
  <si>
    <t>ANDREA DEL PILAR ZARATE FLORES</t>
  </si>
  <si>
    <t>Juzgado 001 Promiscuo Municipal de Guayabal de Síquima</t>
  </si>
  <si>
    <t>Juzgado 001 Promiscuo Municipal de Gutiérrez</t>
  </si>
  <si>
    <t>Juzgado 001 Promiscuo Municipal de Jerusalén</t>
  </si>
  <si>
    <t>Juzgado 001 Promiscuo Municipal de Junín</t>
  </si>
  <si>
    <t>OSCAR MAURICIO GONZALES VILLAMIZAR</t>
  </si>
  <si>
    <t>Juzgado 001 Promiscuo Municipal de La Palma</t>
  </si>
  <si>
    <t>GINA MARITZA MELO ABELLO</t>
  </si>
  <si>
    <t>Juzgado 001 Promiscuo Municipal de La Peña</t>
  </si>
  <si>
    <t>Juzgado 001 Promiscuo Municipal de La Vega</t>
  </si>
  <si>
    <t>Juzgado 001 Promiscuo Municipal de Lenguazaque</t>
  </si>
  <si>
    <t>Juzgado 001 Promiscuo Municipal de Machetá</t>
  </si>
  <si>
    <t>SANTI HELENA VILLANUEVA TAMARA</t>
  </si>
  <si>
    <t>Juzgado 001 Promiscuo Municipal de Manta</t>
  </si>
  <si>
    <t>JUAN CARLOS LINERO CASTRLLON</t>
  </si>
  <si>
    <t>Juzgado 001 Promiscuo Municipal de Nemocón</t>
  </si>
  <si>
    <t>Juzgado 001 Promiscuo Municipal de Nilo</t>
  </si>
  <si>
    <t>Juzgado 001 Promiscuo Municipal de Nimaima</t>
  </si>
  <si>
    <t>Juzgado 001 Promiscuo Municipal de Nocaima</t>
  </si>
  <si>
    <t>Juzgado 001 Promiscuo Municipal de Pacho</t>
  </si>
  <si>
    <t>Juzgado 002 Promiscuo Municipal de Pacho</t>
  </si>
  <si>
    <t>Juzgado 001 Promiscuo Municipal de Paime</t>
  </si>
  <si>
    <t>Juzgado 001 Promiscuo Municipal de Pandi</t>
  </si>
  <si>
    <t>SOFIA HORTENSIA BERNAL HERRERA</t>
  </si>
  <si>
    <t>Juzgado 001 Promiscuo Municipal de Pasca</t>
  </si>
  <si>
    <t>JOSÉ RAFAEL OSPINO DIAZ</t>
  </si>
  <si>
    <t>Juzgado 001 Promiscuo Municipal de Pulí</t>
  </si>
  <si>
    <t>RUTH FANNY GALVIS ARDILA</t>
  </si>
  <si>
    <t>Juzgado 001 Promiscuo Municipal de Quebradanegra</t>
  </si>
  <si>
    <t>Juzgado 001 Promiscuo Municipal de Quetame</t>
  </si>
  <si>
    <t>Juzgado 001 Promiscuo Municipal de Quipile</t>
  </si>
  <si>
    <t>Juzgado 001 Promiscuo Municipal de Apulo</t>
  </si>
  <si>
    <t>Juzgado 001 Promiscuo Municipal de Agua de Dios</t>
  </si>
  <si>
    <t>Juzgado 001 Promiscuo Municipal de Ricaurte</t>
  </si>
  <si>
    <t>Juzgado 001 Promiscuo Municipal de San Antonio del Tequendama</t>
  </si>
  <si>
    <t>Juzgado 001 Promiscuo Municipal de San Bernardo</t>
  </si>
  <si>
    <t>Juzgado 001 Promiscuo Municipal de San Juan de Rioseco</t>
  </si>
  <si>
    <t>CESAR GILBERTO SUAREZ AMADOR</t>
  </si>
  <si>
    <t>Juzgado 001 Promiscuo Municipal de Sasaima</t>
  </si>
  <si>
    <t>Juzgado 001 Promiscuo Municipal de Sesquilé</t>
  </si>
  <si>
    <t>Juzgado 001 Promiscuo Municipal de Sibaté</t>
  </si>
  <si>
    <t>Juzgado 001 Promiscuo Municipal de Silvania</t>
  </si>
  <si>
    <t>Juzgado 001 Promiscuo Municipal de Simijaca</t>
  </si>
  <si>
    <t>Juzgado 001 Promiscuo Municipal de Sopó</t>
  </si>
  <si>
    <t>Juzgado 001 Promiscuo Municipal de Subachoque</t>
  </si>
  <si>
    <t>Juzgado 001 Promiscuo Municipal de Suesca</t>
  </si>
  <si>
    <t>DIOGENES MANCHOLA QUINTERO</t>
  </si>
  <si>
    <t>Juzgado 001 Promiscuo Municipal de Supatá</t>
  </si>
  <si>
    <t>Juzgado 001 Promiscuo Municipal de Susa</t>
  </si>
  <si>
    <t>FRANCISCO JOSE CARDONA CASAS</t>
  </si>
  <si>
    <t>Juzgado 001 Promiscuo Municipal de Sutatausa</t>
  </si>
  <si>
    <t>SERGIO LEONARDO SANCHEZ HERRAN</t>
  </si>
  <si>
    <t>Juzgado 001 Promiscuo Municipal de Tabio</t>
  </si>
  <si>
    <t>MARIA EUGENIA PUENTES ORJUELA</t>
  </si>
  <si>
    <t>Juzgado 001 Promiscuo Municipal de Tausa</t>
  </si>
  <si>
    <t>CLAUDIA TERESA BOLAÑOS CALDERON</t>
  </si>
  <si>
    <t>Juzgado 001 Promiscuo Municipal de Tena</t>
  </si>
  <si>
    <t>EDUARDO ENRIQUE CORTES VARGAS</t>
  </si>
  <si>
    <t>Juzgado 001 Promiscuo Municipal de Tenjo</t>
  </si>
  <si>
    <t>Juzgado 001 Promiscuo Municipal de Tibacuy</t>
  </si>
  <si>
    <t>Juzgado 001 Promiscuo Municipal de Tibirita</t>
  </si>
  <si>
    <t>Juzgado 001 Promiscuo Municipal de Tocaima</t>
  </si>
  <si>
    <t>LIGIA SOFIA MOLANO MARTINEZ</t>
  </si>
  <si>
    <t>Juzgado 001 Promiscuo Municipal de Tocancipá</t>
  </si>
  <si>
    <t>Juzgado 001 Promiscuo Municipal de Topaipí</t>
  </si>
  <si>
    <t>JEIMY ROCIO PRIETO ESPINOSA</t>
  </si>
  <si>
    <t>Juzgado 001 Promiscuo Municipal de Ubalá</t>
  </si>
  <si>
    <t>Juzgado 001 Promiscuo Municipal de Ubaque</t>
  </si>
  <si>
    <t>Juzgado 001 Promiscuo Municipal de Une</t>
  </si>
  <si>
    <t>Juzgado 001 Promiscuo Municipal de Útica</t>
  </si>
  <si>
    <t>Juzgado 001 Promiscuo Municipal de Vergara</t>
  </si>
  <si>
    <t>Juzgado 001 Promiscuo Municipal de Vianí</t>
  </si>
  <si>
    <t>LUIS GUILLERMO OSPINA GABDEAZABAL</t>
  </si>
  <si>
    <t>Juzgado 001 Promiscuo Municipal de Villagómez</t>
  </si>
  <si>
    <t>Juzgado 001 Promiscuo Municipal de Villapinzón</t>
  </si>
  <si>
    <t>Juzgado 001 Promiscuo Municipal de Villeta</t>
  </si>
  <si>
    <t>Juzgado 002 Promiscuo Municipal de Villeta</t>
  </si>
  <si>
    <t>Juzgado 001 Promiscuo Municipal de Viotá</t>
  </si>
  <si>
    <t>Juzgado 001 Promiscuo Municipal de Yacopí</t>
  </si>
  <si>
    <t>DARIO ALFREDO MORALES JAIME</t>
  </si>
  <si>
    <t>Juzgado 001 Promiscuo Municipal de Zipacón</t>
  </si>
  <si>
    <t>Juzgado 001 Promiscuo Municipal de Puerto Nariño</t>
  </si>
  <si>
    <t>Juzgado 001 Promiscuo Municipal de Albania</t>
  </si>
  <si>
    <t>Juzgado 001 Promiscuo Municipal de Belén de Los Andaquies</t>
  </si>
  <si>
    <t>MARIA CRISTINA MARLES RODRIGUEZ</t>
  </si>
  <si>
    <t>Juzgado 001 Promiscuo Municipal de Cartagena del Chairá</t>
  </si>
  <si>
    <t>Juzgado 001 Promiscuo Municipal de Curillo</t>
  </si>
  <si>
    <t>Juzgado 001 Promiscuo Municipal de El Doncello</t>
  </si>
  <si>
    <t>Juzgado 001 Promiscuo Municipal de El Paujil</t>
  </si>
  <si>
    <t>Juzgado 001 Promiscuo Municipal de La Montañita</t>
  </si>
  <si>
    <t>CARLOS ALIRIO LOZADA ROJAS</t>
  </si>
  <si>
    <t>Juzgado 001 Promiscuo Municipal de Milán</t>
  </si>
  <si>
    <t>Juzgado 001 Promiscuo Municipal de Morelia</t>
  </si>
  <si>
    <t>ANDREA LILIANA CORREDOR ROJAS</t>
  </si>
  <si>
    <t>Juzgado 001 Promiscuo Municipal de Puerto Rico</t>
  </si>
  <si>
    <t>Juzgado 002 Promiscuo Municipal de Puerto Rico</t>
  </si>
  <si>
    <t>Juzgado 001 Promiscuo Municipal de San José del Fragua</t>
  </si>
  <si>
    <t>Juzgado 001 Promiscuo Municipal de San Vicente del Caguán</t>
  </si>
  <si>
    <t>Juzgado 001 Promiscuo Municipal de Solano</t>
  </si>
  <si>
    <t>Juzgado 001 Promiscuo Municipal de Solita</t>
  </si>
  <si>
    <t>Juzgado 001 Promiscuo Municipal de Valparaíso</t>
  </si>
  <si>
    <t>Juzgado 001 Promiscuo Municipal de Beltrán (Cundinamarca)</t>
  </si>
  <si>
    <t>Juzgado 001 Promiscuo Municipal de Alpujarra</t>
  </si>
  <si>
    <t>Juzgado 001 Promiscuo Municipal de Alvarado</t>
  </si>
  <si>
    <t>Juzgado 001 Promiscuo Municipal de Ambalema</t>
  </si>
  <si>
    <t>Juzgado 001 Promiscuo Municipal de Anzoátegui</t>
  </si>
  <si>
    <t>Juzgado 001 Promiscuo Municipal de Armero</t>
  </si>
  <si>
    <t>Juzgado 002 Promiscuo Municipal de Armero</t>
  </si>
  <si>
    <t>Juzgado 001 Promiscuo Municipal de Ataco</t>
  </si>
  <si>
    <t>LILIA ALBERTA OSPINA FUENTES</t>
  </si>
  <si>
    <t>Juzgado 001 Promiscuo Municipal de Cajamarca</t>
  </si>
  <si>
    <t>Juzgado 001 Promiscuo Municipal de Carmen de Apicalá</t>
  </si>
  <si>
    <t>Juzgado 001 Promiscuo Municipal de Casabianca</t>
  </si>
  <si>
    <t>Juzgado 001 Promiscuo Municipal de Coello</t>
  </si>
  <si>
    <t>Juzgado 001 Promiscuo Municipal de Coyaima</t>
  </si>
  <si>
    <t>Juzgado 001 Promiscuo Municipal de Cunday</t>
  </si>
  <si>
    <t>Juzgado 001 Promiscuo Municipal de Dolores</t>
  </si>
  <si>
    <t>Juzgado 001 Promiscuo Municipal de Falan</t>
  </si>
  <si>
    <t>Juzgado 001 Promiscuo Municipal de Flandes</t>
  </si>
  <si>
    <t>Juzgado 002 Promiscuo Municipal de Flandes</t>
  </si>
  <si>
    <t>Juzgado 001 Promiscuo Municipal de Fresno</t>
  </si>
  <si>
    <t>Juzgado 002 Promiscuo Municipal de Fresno</t>
  </si>
  <si>
    <t>Juzgado 003 Promiscuo Municipal de Fresno</t>
  </si>
  <si>
    <t>Juzgado 001 Promiscuo Municipal de Guamo</t>
  </si>
  <si>
    <t>Juzgado 002 Promiscuo Municipal de Guamo</t>
  </si>
  <si>
    <t>MONICA DEL PILAR LIEVANO JIMENEZ</t>
  </si>
  <si>
    <t>Juzgado 003 Promiscuo Municipal de Guamo</t>
  </si>
  <si>
    <t>Juzgado 001 Promiscuo Municipal de Herveo</t>
  </si>
  <si>
    <t>TATIANA BORJA BASTIDAS</t>
  </si>
  <si>
    <t>Juzgado 001 Promiscuo Municipal de Icononzo</t>
  </si>
  <si>
    <t>JOHANNA SANCHEZ NEIRA</t>
  </si>
  <si>
    <t>Juzgado 001 Promiscuo Municipal de Lérida</t>
  </si>
  <si>
    <t>Juzgado 002 Promiscuo Municipal de Lérida</t>
  </si>
  <si>
    <t>Juzgado 001 Promiscuo Municipal de Líbano</t>
  </si>
  <si>
    <t>Juzgado 002 Promiscuo Municipal de Líbano</t>
  </si>
  <si>
    <t>Juzgado 003 Promiscuo Municipal de Líbano</t>
  </si>
  <si>
    <t>Juzgado 001 Promiscuo Municipal de Mariquita</t>
  </si>
  <si>
    <t>LUIS GERARDO GARCIA LOAIZA</t>
  </si>
  <si>
    <t>Juzgado 002 Promiscuo Municipal de Mariquita</t>
  </si>
  <si>
    <t>Juzgado 001 Promiscuo Municipal de Melgar</t>
  </si>
  <si>
    <t>Juzgado 002 Promiscuo Municipal de Melgar</t>
  </si>
  <si>
    <t>Juzgado 001 Promiscuo Municipal de Murillo</t>
  </si>
  <si>
    <t>Juzgado 001 Promiscuo Municipal de Natagaima</t>
  </si>
  <si>
    <t>Juzgado 002 Promiscuo Municipal de Natagaima</t>
  </si>
  <si>
    <t>DORA ALICIA SALAS LENTINO</t>
  </si>
  <si>
    <t>Juzgado 001 Promiscuo Municipal de Ortega</t>
  </si>
  <si>
    <t>Juzgado 002 Promiscuo Municipal de Ortega</t>
  </si>
  <si>
    <t>Juzgado 001 Promiscuo Municipal de Palocabildo</t>
  </si>
  <si>
    <t>Juzgado 001 Promiscuo Municipal de Piedras</t>
  </si>
  <si>
    <t>VALDEMIRO PIRABAN GUARNIZO</t>
  </si>
  <si>
    <t>Juzgado 001 Promiscuo Municipal de Planadas</t>
  </si>
  <si>
    <t>Juzgado 001 Promiscuo Municipal de Prado</t>
  </si>
  <si>
    <t>Juzgado 001 Promiscuo Municipal de Purificación</t>
  </si>
  <si>
    <t>MANUEL RICARDO GUAYACÁN RINCÓN</t>
  </si>
  <si>
    <t>Juzgado 002 Promiscuo Municipal de Purificación</t>
  </si>
  <si>
    <t>HERNAN AUGUSTO OVALLE RODRIGUEZ</t>
  </si>
  <si>
    <t>Juzgado 003 Promiscuo Municipal de Purificación</t>
  </si>
  <si>
    <t>Juzgado 001 Promiscuo Municipal de Rioblanco</t>
  </si>
  <si>
    <t>Juzgado 001 Promiscuo Municipal de Roncesvalles</t>
  </si>
  <si>
    <t>Juzgado 001 Promiscuo Municipal de Rovira</t>
  </si>
  <si>
    <t>Juzgado 002 Promiscuo Municipal de Rovira</t>
  </si>
  <si>
    <t>Juzgado 001 Promiscuo Municipal de Saldaña</t>
  </si>
  <si>
    <t>Juzgado 002 Promiscuo Municipal de Saldaña</t>
  </si>
  <si>
    <t>JOAN PAUL GUEVARA ROJAS</t>
  </si>
  <si>
    <t>Juzgado 001 Promiscuo Municipal de San Antonio</t>
  </si>
  <si>
    <t>Juzgado 001 Promiscuo Municipal de Santa Isabel</t>
  </si>
  <si>
    <t>Juzgado 001 Promiscuo Municipal de Suárez</t>
  </si>
  <si>
    <t>Juzgado 001 Promiscuo Municipal de Valle de San Juan</t>
  </si>
  <si>
    <t>Juzgado 001 Promiscuo Municipal de Venadillo</t>
  </si>
  <si>
    <t>Juzgado 002 Promiscuo Municipal de Venadillo</t>
  </si>
  <si>
    <t>Juzgado 001 Promiscuo Municipal de Villahermosa</t>
  </si>
  <si>
    <t>Juzgado 001 Promiscuo Municipal de Villarrica</t>
  </si>
  <si>
    <t>Juzgado 001 Promiscuo Municipal de Puerto Boyacá</t>
  </si>
  <si>
    <t>Juzgado 002 Promiscuo Municipal de Puerto Boyacá</t>
  </si>
  <si>
    <t>Juzgado 003 Promiscuo Municipal de Puerto Boyacá</t>
  </si>
  <si>
    <t>Juzgado 001 Promiscuo Municipal de Aguadas</t>
  </si>
  <si>
    <t>Juzgado 002 Promiscuo Municipal de Aguadas</t>
  </si>
  <si>
    <t>Juzgado 001 Promiscuo Municipal de Anserma</t>
  </si>
  <si>
    <t>Juzgado 002 Promiscuo Municipal de Anserma</t>
  </si>
  <si>
    <t>Juzgado 001 Promiscuo Municipal de Aranzazu</t>
  </si>
  <si>
    <t>Juzgado 001 Promiscuo Municipal de Belalcázar</t>
  </si>
  <si>
    <t>Juzgado 001 Promiscuo Municipal de Chinchiná</t>
  </si>
  <si>
    <t>Juzgado 002 Promiscuo Municipal de Chinchiná</t>
  </si>
  <si>
    <t>Juzgado 003 Promiscuo Municipal de Chinchiná</t>
  </si>
  <si>
    <t>Juzgado 004 Promiscuo Municipal de Chinchiná</t>
  </si>
  <si>
    <t>ANGELA PATRICIA GIRALDO MARQUEZ</t>
  </si>
  <si>
    <t>Juzgado 001 Promiscuo Municipal de Filadelfia</t>
  </si>
  <si>
    <t>Juzgado 001 Promiscuo Municipal de La Dorada</t>
  </si>
  <si>
    <t>Juzgado 002 Promiscuo Municipal de La Dorada</t>
  </si>
  <si>
    <t>Juzgado 003 Promiscuo Municipal de La Dorada</t>
  </si>
  <si>
    <t>Juzgado 004 Promiscuo Municipal de La Dorada</t>
  </si>
  <si>
    <t>Juzgado 005 Promiscuo Municipal de La Dorada</t>
  </si>
  <si>
    <t>Juzgado 001 Promiscuo Municipal de La Merced</t>
  </si>
  <si>
    <t>Juzgado 001 Promiscuo Municipal de Manzanares</t>
  </si>
  <si>
    <t>Juzgado 001 Promiscuo Municipal de Marmato</t>
  </si>
  <si>
    <t>Juzgado 001 Promiscuo Municipal de Marquetalia</t>
  </si>
  <si>
    <t>Juzgado 001 Promiscuo Municipal de Marulanda</t>
  </si>
  <si>
    <t>Juzgado 001 Promiscuo Municipal de Neira</t>
  </si>
  <si>
    <t>Juzgado 001 Promiscuo Municipal de Norcasia</t>
  </si>
  <si>
    <t>Juzgado 001 Promiscuo Municipal de Pácora</t>
  </si>
  <si>
    <t>Juzgado 001 Promiscuo Municipal de Palestina</t>
  </si>
  <si>
    <t>Juzgado 001 Promiscuo Municipal de Pensilvania</t>
  </si>
  <si>
    <t>Juzgado 001 Promiscuo Municipal de Riosucio</t>
  </si>
  <si>
    <t>Juzgado 002 Promiscuo Municipal de Riosucio</t>
  </si>
  <si>
    <t>Juzgado 001 Promiscuo Municipal de Risaralda</t>
  </si>
  <si>
    <t>Juzgado 001 Promiscuo Municipal de Salamina</t>
  </si>
  <si>
    <t>Juzgado 002 Promiscuo Municipal de Salamina</t>
  </si>
  <si>
    <t>GABRIEL ARTURO GONZALEZ ESCOBAR</t>
  </si>
  <si>
    <t>Juzgado 003 Promiscuo Municipal de Salamina</t>
  </si>
  <si>
    <t>TULIO ANCIZAR CARDONA SALAZAR</t>
  </si>
  <si>
    <t>Juzgado 001 Promiscuo Municipal de Samaná</t>
  </si>
  <si>
    <t>Juzgado 001 Promiscuo Municipal de San José</t>
  </si>
  <si>
    <t>Juzgado 001 Promiscuo Municipal de Supía</t>
  </si>
  <si>
    <t>SONIA PATRICIA GONZALEZ GOMEZ</t>
  </si>
  <si>
    <t>Juzgado 001 Promiscuo Municipal de Victoria</t>
  </si>
  <si>
    <t>Juzgado 001 Promiscuo Municipal de Villamaría</t>
  </si>
  <si>
    <t>Juzgado 002 Promiscuo Municipal de Villamaría</t>
  </si>
  <si>
    <t>Juzgado 001 Promiscuo Municipal de Viterbo</t>
  </si>
  <si>
    <t>Juzgado 001 Promiscuo Municipal de Puerto Salgar (Cundinamarca)</t>
  </si>
  <si>
    <t>Juzgado 001 Promiscuo Municipal de Angelópolis</t>
  </si>
  <si>
    <t>Juzgado 001 Promiscuo Municipal de Armenia</t>
  </si>
  <si>
    <t>Juzgado 001 Promiscuo Municipal de Barbosa</t>
  </si>
  <si>
    <t>Juzgado 002 Promiscuo Municipal de Barbosa</t>
  </si>
  <si>
    <t>Juzgado 001 Promiscuo Municipal de Caldas</t>
  </si>
  <si>
    <t>Juzgado 002 Promiscuo Municipal de Caldas</t>
  </si>
  <si>
    <t>Juzgado 001 Promiscuo Municipal de Copacabana</t>
  </si>
  <si>
    <t>Juzgado 002 Promiscuo Municipal de Copacabana</t>
  </si>
  <si>
    <t>Juzgado 001 Promiscuo Municipal de Ebéjico</t>
  </si>
  <si>
    <t>Juzgado 001 Promiscuo Municipal de Heliconia</t>
  </si>
  <si>
    <t>Juzgado 001 Promiscuo Municipal de La Estrella</t>
  </si>
  <si>
    <t>Juzgado 002 Promiscuo Municipal de La Estrella</t>
  </si>
  <si>
    <t>Juzgado 001 Promiscuo Municipal de Sabaneta</t>
  </si>
  <si>
    <t>LINA MARIA AGUDELO AGUDELO</t>
  </si>
  <si>
    <t>Juzgado 002 Promiscuo Municipal de Sabaneta</t>
  </si>
  <si>
    <t>Juzgado 001 Promiscuo Municipal de Piamonte (Cauca)</t>
  </si>
  <si>
    <t>Juzgado 001 Promiscuo Municipal de Colón</t>
  </si>
  <si>
    <t>Juzgado 001 Promiscuo Municipal de Orito</t>
  </si>
  <si>
    <t>Juzgado 001 Promiscuo Municipal de Puerto Asís</t>
  </si>
  <si>
    <t>Juzgado 002 Promiscuo Municipal de Puerto Asís</t>
  </si>
  <si>
    <t>Juzgado 003 Promiscuo Municipal de Puerto Asís</t>
  </si>
  <si>
    <t>TANIA MARCELA MARTINEZ MUÑOZ</t>
  </si>
  <si>
    <t>Juzgado 004 Promiscuo Municipal de Puerto Asís</t>
  </si>
  <si>
    <t>Juzgado 001 Promiscuo Municipal de Puerto Caicedo</t>
  </si>
  <si>
    <t>Juzgado 001 Promiscuo Municipal de Puerto Guzmán (Putumayo)</t>
  </si>
  <si>
    <t>Juzgado 001 Promiscuo Municipal de Puerto Leguízamo</t>
  </si>
  <si>
    <t>Juzgado 001 Promiscuo Municipal de Sibundoy</t>
  </si>
  <si>
    <t>MARIA TERESA PAZ ALAVA</t>
  </si>
  <si>
    <t>JAVIER HERNANDO ERASO VILLOTA</t>
  </si>
  <si>
    <t>Juzgado 001 Promiscuo Municipal de San Miguel (Putumayo)</t>
  </si>
  <si>
    <t>ALICIA CABRERA YAGÜÉ</t>
  </si>
  <si>
    <t>Juzgado 001 Promiscuo Municipal de Valle del Guamuez</t>
  </si>
  <si>
    <t>Juzgado 001 Promiscuo Municipal de Villagarzón</t>
  </si>
  <si>
    <t>Juzgado 001 Promiscuo Municipal de Ayapel</t>
  </si>
  <si>
    <t>Juzgado 001 Promiscuo Municipal de Canalete</t>
  </si>
  <si>
    <t>ROSA ANA AHUMADA SALAS</t>
  </si>
  <si>
    <t>Juzgado 001 Promiscuo Municipal de Cereté</t>
  </si>
  <si>
    <t>Juzgado 002 Promiscuo Municipal de Cereté</t>
  </si>
  <si>
    <t>JAVIER ESQUIVIA GARCIA</t>
  </si>
  <si>
    <t>Juzgado 001 Promiscuo Municipal de Chimá</t>
  </si>
  <si>
    <t>Juzgado 001 Promiscuo Municipal de Chinú</t>
  </si>
  <si>
    <t>Juzgado 002 Promiscuo Municipal de Chinú</t>
  </si>
  <si>
    <t>ROGER MANUEL BETLN GOMEZ</t>
  </si>
  <si>
    <t>Juzgado 001 Promiscuo Municipal de Ciénaga de Oro</t>
  </si>
  <si>
    <t>Juzgado 001 Promiscuo Municipal de Cotorra</t>
  </si>
  <si>
    <t>Juzgado 001 Promiscuo Municipal de La Apartada</t>
  </si>
  <si>
    <t>Juzgado 001 Promiscuo Municipal de Lorica</t>
  </si>
  <si>
    <t>DAVID ALONSO VELEZ MENDOZA</t>
  </si>
  <si>
    <t>Juzgado 002 Promiscuo Municipal de Lorica</t>
  </si>
  <si>
    <t>Juzgado 001 Promiscuo Municipal de Los Córdobas</t>
  </si>
  <si>
    <t>Juzgado 001 Promiscuo Municipal de Momil</t>
  </si>
  <si>
    <t>Juzgado 001 Promiscuo Municipal de Montelíbano</t>
  </si>
  <si>
    <t>Juzgado 002 Promiscuo Municipal de Montelíbano</t>
  </si>
  <si>
    <t>EUCARIS RAMON GONZALEZ TAPIA</t>
  </si>
  <si>
    <t>Juzgado 001 Promiscuo Municipal de Moñitos</t>
  </si>
  <si>
    <t>Juzgado 001 Promiscuo Municipal de Planeta Rica</t>
  </si>
  <si>
    <t>Juzgado 002 Promiscuo Municipal de Planeta Rica</t>
  </si>
  <si>
    <t>Juzgado 001 Promiscuo Municipal de Pueblo Nuevo</t>
  </si>
  <si>
    <t>Juzgado 001 Promiscuo Municipal de Puerto Escondido</t>
  </si>
  <si>
    <t>Juzgado 001 Promiscuo Municipal de Puerto Libertador</t>
  </si>
  <si>
    <t>MARCELA KERGUELEN GARCÍA</t>
  </si>
  <si>
    <t>Juzgado 001 Promiscuo Municipal de Purísima</t>
  </si>
  <si>
    <t>Juzgado 001 Promiscuo Municipal de Sahagún</t>
  </si>
  <si>
    <t>Juzgado 002 Promiscuo Municipal de Sahagún</t>
  </si>
  <si>
    <t>Juzgado 001 Promiscuo Municipal de San Andrés Sotavento</t>
  </si>
  <si>
    <t>Juzgado 001 Promiscuo Municipal de San Antero</t>
  </si>
  <si>
    <t>Juzgado 001 Promiscuo Municipal de San Bernardo del Viento</t>
  </si>
  <si>
    <t>JUAN CARLOS CORREDOR VASQUEZ</t>
  </si>
  <si>
    <t>Juzgado 001 Promiscuo Municipal de San José de Uré</t>
  </si>
  <si>
    <t>ARNO FRIEDRICH FREITAG BECERRA</t>
  </si>
  <si>
    <t>Juzgado 001 Promiscuo Municipal de San Pelayo</t>
  </si>
  <si>
    <t>Juzgado 001 Promiscuo Municipal de Tierralta</t>
  </si>
  <si>
    <t>Juzgado 001 Promiscuo Municipal de Tuchín</t>
  </si>
  <si>
    <t>Juzgado 001 Promiscuo Municipal de Valencia</t>
  </si>
  <si>
    <t>Juzgado 001 Promiscuo Municipal de Acevedo</t>
  </si>
  <si>
    <t>Juzgado 001 Promiscuo Municipal de Agrado</t>
  </si>
  <si>
    <t>Juzgado 001 Promiscuo Municipal de Aipe</t>
  </si>
  <si>
    <t>Juzgado 001 Promiscuo Municipal de Algeciras</t>
  </si>
  <si>
    <t>Juzgado 002 Promiscuo Municipal de Algeciras</t>
  </si>
  <si>
    <t>Juzgado 001 Promiscuo Municipal de Altamira</t>
  </si>
  <si>
    <t>Juzgado 001 Promiscuo Municipal de Baraya</t>
  </si>
  <si>
    <t>Juzgado 001 Promiscuo Municipal de Campoalegre</t>
  </si>
  <si>
    <t>Juzgado 002 Promiscuo Municipal de Campoalegre</t>
  </si>
  <si>
    <t>CAROLINA OLAYA HORTA</t>
  </si>
  <si>
    <t>Juzgado 001 Promiscuo Municipal de Colombia</t>
  </si>
  <si>
    <t>Juzgado 001 Promiscuo Municipal de Elías</t>
  </si>
  <si>
    <t>Juzgado 001 Promiscuo Municipal de Gigante</t>
  </si>
  <si>
    <t>Juzgado 002 Promiscuo Municipal de Gigante</t>
  </si>
  <si>
    <t>OLGA LUCIA SANCHEZ NAÑEZ</t>
  </si>
  <si>
    <t>OSCAR IVAN GARCÍA OSPINA</t>
  </si>
  <si>
    <t>Juzgado 001 Promiscuo Municipal de Hobo</t>
  </si>
  <si>
    <t>JUAN CARLOS CLAVIJO GONZALEZ</t>
  </si>
  <si>
    <t>Juzgado 001 Promiscuo Municipal de Iquira</t>
  </si>
  <si>
    <t>Juzgado 001 Promiscuo Municipal de Isnos</t>
  </si>
  <si>
    <t>Juzgado 001 Promiscuo Municipal de La Argentina</t>
  </si>
  <si>
    <t>Juzgado 001 Promiscuo Municipal de Nátaga</t>
  </si>
  <si>
    <t>Juzgado 001 Promiscuo Municipal de Oporapa</t>
  </si>
  <si>
    <t>Juzgado 001 Promiscuo Municipal de Paicol</t>
  </si>
  <si>
    <t>CARLOS FELIPE VELANDIA BARRERO</t>
  </si>
  <si>
    <t>Juzgado 001 Promiscuo Municipal de Palermo</t>
  </si>
  <si>
    <t>Juzgado 002 Promiscuo Municipal de Palermo</t>
  </si>
  <si>
    <t>Juzgado 001 Promiscuo Municipal de Pital</t>
  </si>
  <si>
    <t>Juzgado 001 Promiscuo Municipal de Rivera</t>
  </si>
  <si>
    <t>Juzgado 001 Promiscuo Municipal de Saladoblanco</t>
  </si>
  <si>
    <t>Juzgado 001 Promiscuo Municipal de San Agustín</t>
  </si>
  <si>
    <t>GERARDO ANGEL PEÑA</t>
  </si>
  <si>
    <t>Juzgado 001 Promiscuo Municipal de Santa María</t>
  </si>
  <si>
    <t>OSCAR HERNANDO GARCIA RAMOS</t>
  </si>
  <si>
    <t>Juzgado 001 Promiscuo Municipal de Suaza</t>
  </si>
  <si>
    <t>Juzgado 001 Promiscuo Municipal de Tarqui</t>
  </si>
  <si>
    <t>Juzgado 001 Promiscuo Municipal de Tesalia</t>
  </si>
  <si>
    <t>LEIDY JOHANNA TRUJILLO LOPEZ</t>
  </si>
  <si>
    <t>Juzgado 001 Promiscuo Municipal de Tello</t>
  </si>
  <si>
    <t>CAMILO ANDRES TORRES MENDEZ</t>
  </si>
  <si>
    <t>Juzgado 001 Promiscuo Municipal de Teruel</t>
  </si>
  <si>
    <t>OSCAR MAURICIO VARGAS SANDOVAL</t>
  </si>
  <si>
    <t>Juzgado 001 Promiscuo Municipal de Timaná</t>
  </si>
  <si>
    <t>Juzgado 001 Promiscuo Municipal de Villavieja</t>
  </si>
  <si>
    <t>OLGA MARIA ERAZO BARRIOS</t>
  </si>
  <si>
    <t>Juzgado 001 Promiscuo Municipal de Yaguará</t>
  </si>
  <si>
    <t>MARIA  AMPARO VARGAS CADENA</t>
  </si>
  <si>
    <t>Juzgado 001 Promiscuo Municipal de Bochalema</t>
  </si>
  <si>
    <t>Juzgado 001 Promiscuo Municipal de Cácota</t>
  </si>
  <si>
    <t>Juzgado 001 Promiscuo Municipal de Chinácota</t>
  </si>
  <si>
    <t>Juzgado 001 Promiscuo Municipal de Chitagá</t>
  </si>
  <si>
    <t>Juzgado 001 Promiscuo Municipal de Cucutilla</t>
  </si>
  <si>
    <t>Juzgado 001 Promiscuo Municipal de Herrán</t>
  </si>
  <si>
    <t>Juzgado 001 Promiscuo Municipal de Labateca</t>
  </si>
  <si>
    <t>Juzgado 001 Promiscuo Municipal de Mutiscua</t>
  </si>
  <si>
    <t>OSCAR IVAN AMARILES BOTERO</t>
  </si>
  <si>
    <t>Juzgado 001 Promiscuo Municipal de Pamplonita</t>
  </si>
  <si>
    <t>Juzgado 001 Promiscuo Municipal de Ragonvalia</t>
  </si>
  <si>
    <t>Juzgado 001 Promiscuo Municipal de Silos</t>
  </si>
  <si>
    <t>Juzgado 001 Promiscuo Municipal de Albán San José</t>
  </si>
  <si>
    <t>DIEGO FERNADO GUERRERO OSEJO</t>
  </si>
  <si>
    <t>Juzgado 001 Promiscuo Municipal de Aldana</t>
  </si>
  <si>
    <t>Juzgado 001 Promiscuo Municipal de Ancuyá</t>
  </si>
  <si>
    <t>RODOLFO JAVIER ROSERO CUERO</t>
  </si>
  <si>
    <t>Juzgado 001 Promiscuo Municipal de Arboleda</t>
  </si>
  <si>
    <t>Juzgado 001 Promiscuo Municipal de Barbacoas</t>
  </si>
  <si>
    <t>Juzgado 001 Promiscuo Municipal de Belén</t>
  </si>
  <si>
    <t>SOLEDAD DEL SOCORRO SOLARTE SOLARTE</t>
  </si>
  <si>
    <t>Juzgado 001 Promiscuo Municipal de Buesaco</t>
  </si>
  <si>
    <t>Juzgado 001 Promiscuo Municipal de Colon-Genova</t>
  </si>
  <si>
    <t>Juzgado 001 Promiscuo Municipal de Consacá</t>
  </si>
  <si>
    <t>Juzgado 001 Promiscuo Municipal de Contadero</t>
  </si>
  <si>
    <t>Juzgado 001 Promiscuo Municipal de Cordoba</t>
  </si>
  <si>
    <t>Juzgado 001 Promiscuo Municipal de Cuaspud</t>
  </si>
  <si>
    <t>Juzgado 001 Promiscuo Municipal de Cumbal</t>
  </si>
  <si>
    <t>Juzgado 001 Promiscuo Municipal de Cumbitara</t>
  </si>
  <si>
    <t>Juzgado 001 Promiscuo Municipal de Chachagüí</t>
  </si>
  <si>
    <t>Juzgado 001 Promiscuo Municipal de El Charco</t>
  </si>
  <si>
    <t>Juzgado 001 Promiscuo Municipal de El Peñol</t>
  </si>
  <si>
    <t>MARIO FERNANDO BARRERA FAJARDO</t>
  </si>
  <si>
    <t>Juzgado 001 Promiscuo Municipal de El Rosario</t>
  </si>
  <si>
    <t>JUAN CARLOS ÁLVAREZ LÓPEZ</t>
  </si>
  <si>
    <t>Juzgado 001 Promiscuo Municipal de El Tablón de Gómez</t>
  </si>
  <si>
    <t>Juzgado 001 Promiscuo Municipal de El Tambo</t>
  </si>
  <si>
    <t>Juzgado 001 Promiscuo Municipal de Funes</t>
  </si>
  <si>
    <t>Juzgado 001 Promiscuo Municipal de Guachucal</t>
  </si>
  <si>
    <t>Juzgado 001 Promiscuo Municipal de Guaitarilla</t>
  </si>
  <si>
    <t>Juzgado 001 Promiscuo Municipal de Gualmatán</t>
  </si>
  <si>
    <t>Juzgado 001 Promiscuo Municipal de Iles</t>
  </si>
  <si>
    <t>Juzgado 001 Promiscuo Municipal de Imués</t>
  </si>
  <si>
    <t>Juzgado 001 Promiscuo Municipal de La Cruz</t>
  </si>
  <si>
    <t>Juzgado 001 Promiscuo Municipal de La Florida</t>
  </si>
  <si>
    <t>Juzgado 001 Promiscuo Municipal de La Llanada</t>
  </si>
  <si>
    <t>Juzgado 001 Promiscuo Municipal de La Tola</t>
  </si>
  <si>
    <t>Juzgado 002 Promiscuo Municipal de La Unión</t>
  </si>
  <si>
    <t>Juzgado 001 Promiscuo Municipal de Leiva</t>
  </si>
  <si>
    <t>Juzgado 001 Promiscuo Municipal de Linares</t>
  </si>
  <si>
    <t>CHRISTIAN LEONARDO PANTOJA ORTIZ</t>
  </si>
  <si>
    <t>Juzgado 001 Promiscuo Municipal de Los Andes</t>
  </si>
  <si>
    <t>Juzgado 001 Promiscuo Municipal de Magüí-Payán</t>
  </si>
  <si>
    <t>DELIA MAGALY MORALES</t>
  </si>
  <si>
    <t>Juzgado 001 Promiscuo Municipal de Mallama</t>
  </si>
  <si>
    <t>Juzgado 001 Promiscuo Municipal de Mosquera</t>
  </si>
  <si>
    <t>Juzgado 001 Promiscuo Municipal de Olaya Herrera</t>
  </si>
  <si>
    <t>Juzgado 001 Promiscuo Municipal de Ospina</t>
  </si>
  <si>
    <t>MAURICIO BENAVIDES ZAMBRANO</t>
  </si>
  <si>
    <t>Juzgado 001 Promiscuo Municipal de Francisco Pizarro</t>
  </si>
  <si>
    <t>Juzgado 001 Promiscuo Municipal de Policarpa</t>
  </si>
  <si>
    <t>Juzgado 001 Promiscuo Municipal de Potosí</t>
  </si>
  <si>
    <t>Juzgado 001 Promiscuo Municipal de Puerres</t>
  </si>
  <si>
    <t>Juzgado 001 Promiscuo Municipal de Pupiales</t>
  </si>
  <si>
    <t>Juzgado 001 Promiscuo Municipal de Roberto Payán</t>
  </si>
  <si>
    <t>Juzgado 001 Promiscuo Municipal de Samaniego</t>
  </si>
  <si>
    <t>Juzgado 002 Promiscuo Municipal de Samaniego</t>
  </si>
  <si>
    <t>Juzgado 001 Promiscuo Municipal de Sandoná</t>
  </si>
  <si>
    <t>SULI ELIZABETH PAZ ZAMBRANO</t>
  </si>
  <si>
    <t>Juzgado 001 Promiscuo Municipal de San Lorenzo</t>
  </si>
  <si>
    <t>RUTH STELLA BENAVIDES DIAZ</t>
  </si>
  <si>
    <t>Juzgado 001 Promiscuo Municipal de San Pedro de Cartago</t>
  </si>
  <si>
    <t>Juzgado 001 Promiscuo Municipal de Santa Bárbara Iscuandé</t>
  </si>
  <si>
    <t>Juzgado 001 Promiscuo Municipal de Santacruz</t>
  </si>
  <si>
    <t>Juzgado 001 Promiscuo Municipal de Sapuyes</t>
  </si>
  <si>
    <t>Juzgado 001 Promiscuo Municipal de Taminango</t>
  </si>
  <si>
    <t>Juzgado 001 Promiscuo Municipal de Tangua</t>
  </si>
  <si>
    <t>Juzgado 001 Promiscuo Municipal de Yacuanquer</t>
  </si>
  <si>
    <t>Juzgado 001 Promiscuo Municipal de Apía</t>
  </si>
  <si>
    <t>Juzgado 001 Promiscuo Municipal de Balboa</t>
  </si>
  <si>
    <t>Juzgado 001 Promiscuo Municipal de Belén de Umbría</t>
  </si>
  <si>
    <t>Juzgado 002 Promiscuo Municipal de Belén de Umbría</t>
  </si>
  <si>
    <t>Juzgado 001 Promiscuo Municipal de Guática</t>
  </si>
  <si>
    <t>Juzgado 001 Promiscuo Municipal de La Celia</t>
  </si>
  <si>
    <t>Juzgado 001 Promiscuo Municipal de La Virginia</t>
  </si>
  <si>
    <t>OLGA LUCIA SANZ DIAZ</t>
  </si>
  <si>
    <t>Juzgado 001 Promiscuo Municipal de Marsella</t>
  </si>
  <si>
    <t>Juzgado 001 Promiscuo Municipal de Mistrató</t>
  </si>
  <si>
    <t>Juzgado 001 Promiscuo Municipal de Quinchía</t>
  </si>
  <si>
    <t>Juzgado 001 Promiscuo Municipal de Santuario</t>
  </si>
  <si>
    <t>Juzgado 001 Promiscuo Municipal de Almaguer</t>
  </si>
  <si>
    <t>Juzgado 001 Promiscuo Municipal de Buenos Aires</t>
  </si>
  <si>
    <t>Juzgado 001 Promiscuo Municipal de Cajibío</t>
  </si>
  <si>
    <t>GONZALO BUCHELI CRUZ</t>
  </si>
  <si>
    <t>Juzgado 002 Promiscuo Municipal de Cajibío</t>
  </si>
  <si>
    <t>Juzgado 001 Promiscuo Municipal de Caldono</t>
  </si>
  <si>
    <t>Juzgado 001 Promiscuo Municipal de Caloto</t>
  </si>
  <si>
    <t>JULIO CESAR REVELO HERREERA</t>
  </si>
  <si>
    <t>Juzgado 002 Promiscuo Municipal de Caloto</t>
  </si>
  <si>
    <t>Juzgado 001 Promiscuo Municipal de Corinto</t>
  </si>
  <si>
    <t>Juzgado 001 Promiscuo Municipal de Florencia</t>
  </si>
  <si>
    <t>Juzgado 001 Promiscuo Municipal de Guachené</t>
  </si>
  <si>
    <t>CHRISSTIAN CABEZAS MARTINEZ</t>
  </si>
  <si>
    <t>Juzgado 001 Promiscuo Municipal de Guapí</t>
  </si>
  <si>
    <t>Juzgado 001 Promiscuo Municipal de Inzá</t>
  </si>
  <si>
    <t>Juzgado 001 Promiscuo Municipal de Jambaló</t>
  </si>
  <si>
    <t>Juzgado 001 Promiscuo Municipal de La Sierra</t>
  </si>
  <si>
    <t>Juzgado 001 Promiscuo Municipal de López</t>
  </si>
  <si>
    <t>LUIS SAUL SALAZAR SALAZAR</t>
  </si>
  <si>
    <t>Juzgado 001 Promiscuo Municipal de Mercaderes</t>
  </si>
  <si>
    <t>Juzgado 001 Promiscuo Municipal de Miranda</t>
  </si>
  <si>
    <t>DANIEL GERARDO LOPEZ NARVAEZ</t>
  </si>
  <si>
    <t>Juzgado 002 Promiscuo Municipal de Miranda</t>
  </si>
  <si>
    <t>CELIA PIEDAD VIDAL</t>
  </si>
  <si>
    <t>Juzgado 001 Promiscuo Municipal de Padilla</t>
  </si>
  <si>
    <t>Juzgado 001 Promiscuo Municipal de Paez</t>
  </si>
  <si>
    <t>Juzgado 001 Promiscuo Municipal de Patía</t>
  </si>
  <si>
    <t>Juzgado 002 Promiscuo Municipal de Patía</t>
  </si>
  <si>
    <t>JULIA MARIA CAMILA RAMOS URIBE</t>
  </si>
  <si>
    <t>Juzgado 001 Promiscuo Municipal de Piendamó</t>
  </si>
  <si>
    <t>Juzgado 002 Promiscuo Municipal de Piendamó</t>
  </si>
  <si>
    <t>Juzgado 001 Promiscuo Municipal de Puracé</t>
  </si>
  <si>
    <t>Juzgado 001 Promiscuo Municipal de Rosas</t>
  </si>
  <si>
    <t>Juzgado 001 Promiscuo Municipal de San Sebastián</t>
  </si>
  <si>
    <t>Juzgado 001 Promiscuo Municipal de Silvia</t>
  </si>
  <si>
    <t>Juzgado 002 Promiscuo Municipal de Silvia</t>
  </si>
  <si>
    <t>Juzgado 001 Promiscuo Municipal de Sotara</t>
  </si>
  <si>
    <t>GUSTAVO ADOLFO MOSQUERA ROJAS</t>
  </si>
  <si>
    <t>Juzgado 001 Promiscuo Municipal de Suarez</t>
  </si>
  <si>
    <t>Juzgado 001 Promiscuo Municipal de Sucre</t>
  </si>
  <si>
    <t>Juzgado 001 Promiscuo Municipal de Timbió</t>
  </si>
  <si>
    <t>Juzgado 002 Promiscuo Municipal de Timbió</t>
  </si>
  <si>
    <t>CARMEN SOCORRO PINILLA ESPADA</t>
  </si>
  <si>
    <t>Juzgado 001 Promiscuo Municipal de Timbiquí</t>
  </si>
  <si>
    <t>Juzgado 001 Promiscuo Municipal de Toribio</t>
  </si>
  <si>
    <t>SANDRA MILENA ROCHA FERNANDEZ</t>
  </si>
  <si>
    <t>Juzgado 001 Promiscuo Municipal de Totoró</t>
  </si>
  <si>
    <t>RODRIGO ISMAEL PAZOS STERLING</t>
  </si>
  <si>
    <t>Juzgado 001 Promiscuo Municipal de Villa Rica</t>
  </si>
  <si>
    <t>Juzgado 001 Promiscuo Municipal de Acandí</t>
  </si>
  <si>
    <t>JHOJAN RAY GENEZ ALVAREZ</t>
  </si>
  <si>
    <t>Juzgado 001 Promiscuo Municipal de Alto Baudo</t>
  </si>
  <si>
    <t>Juzgado 001 Promiscuo Municipal de Atrato</t>
  </si>
  <si>
    <t>Juzgado 001 Promiscuo Municipal de Bagadó</t>
  </si>
  <si>
    <t>LUCIA YADIRA FAJARDO LEDEZMA</t>
  </si>
  <si>
    <t>Juzgado 001 Promiscuo Municipal de Bahía Solano</t>
  </si>
  <si>
    <t>Juzgado 002 Promiscuo Municipal de Bahía Solano</t>
  </si>
  <si>
    <t>ISLENA VIVIANA FERRER BEAN</t>
  </si>
  <si>
    <t>Juzgado 001 Promiscuo Municipal de Bajo Baudó</t>
  </si>
  <si>
    <t>Juzgado 001 Promiscuo Municipal de Belén de Bajirá</t>
  </si>
  <si>
    <t>GLORIA INES MOSQUERA PORRAS</t>
  </si>
  <si>
    <t>Juzgado 001 Promiscuo Municipal de Bojaya</t>
  </si>
  <si>
    <t>Juzgado 001 Promiscuo Municipal de Cantón de San Pablo</t>
  </si>
  <si>
    <t>Juzgado 001 Promiscuo Municipal de Carmen del Darien</t>
  </si>
  <si>
    <t>Juzgado 001 Promiscuo Municipal de Cértegui</t>
  </si>
  <si>
    <t>Juzgado 001 Promiscuo Municipal de Condoto</t>
  </si>
  <si>
    <t>EYDY PATRICIA PALACIOS MURILLO</t>
  </si>
  <si>
    <t>Juzgado 001 Promiscuo Municipal de El Carmen de Atrato</t>
  </si>
  <si>
    <t>RUBY CAROLINA MEDINA FORERO</t>
  </si>
  <si>
    <t>Juzgado 001 Promiscuo Municipal de El Litoral del San Juan</t>
  </si>
  <si>
    <t>INDIRA GRUESSO MILAN</t>
  </si>
  <si>
    <t>Juzgado 001 Promiscuo Municipal de Istmina</t>
  </si>
  <si>
    <t>Juzgado 002 Promiscuo Municipal de Istmina</t>
  </si>
  <si>
    <t>Juzgado 001 Promiscuo Municipal de Juradó</t>
  </si>
  <si>
    <t>Juzgado 001 Promiscuo Municipal de Lloró</t>
  </si>
  <si>
    <t>Juzgado 001 Promiscuo Municipal de Medio Atrato</t>
  </si>
  <si>
    <t>Juzgado 001 Promiscuo Municipal de Medio Baudó</t>
  </si>
  <si>
    <t>Juzgado 001 Promiscuo Municipal de Medio San Juan</t>
  </si>
  <si>
    <t>Juzgado 001 Promiscuo Municipal de Nóvita</t>
  </si>
  <si>
    <t>Juzgado 001 Promiscuo Municipal de Nuquí</t>
  </si>
  <si>
    <t>Juzgado 001 Promiscuo Municipal de Río Iro</t>
  </si>
  <si>
    <t>Juzgado 001 Promiscuo Municipal de Río Quito</t>
  </si>
  <si>
    <t>DIOGENES ENRIQUE VISBAL RICAURTE</t>
  </si>
  <si>
    <t>Juzgado 001 Promiscuo Municipal de Sipí</t>
  </si>
  <si>
    <t>MARTHA INES ÑUSTE CASTRO</t>
  </si>
  <si>
    <t>Juzgado 001 Promiscuo Municipal de Tadó</t>
  </si>
  <si>
    <t>Juzgado 001 Promiscuo Municipal de Unguía</t>
  </si>
  <si>
    <t>Juzgado 001 Promiscuo Municipal de Unión Panamericana</t>
  </si>
  <si>
    <t>ROSA ISABEL GOMEZ ASIS</t>
  </si>
  <si>
    <t>Juzgado 001 Promiscuo Municipal de Barrancas</t>
  </si>
  <si>
    <t>Juzgado 001 Promiscuo Municipal de Dibulla</t>
  </si>
  <si>
    <t>Juzgado 001 Promiscuo Municipal de Distracción</t>
  </si>
  <si>
    <t>Juzgado 001 Promiscuo Municipal de El Molino</t>
  </si>
  <si>
    <t>Juzgado 001 Promiscuo Municipal de Fonseca</t>
  </si>
  <si>
    <t>Juzgado 001 Promiscuo Municipal de La Jagua del Pilar</t>
  </si>
  <si>
    <t>Juzgado 001 Promiscuo Municipal de Maicao</t>
  </si>
  <si>
    <t>Juzgado 001 Promiscuo Municipal de Manaure</t>
  </si>
  <si>
    <t>Juzgado 001 Promiscuo Municipal de San Juan del Cesar</t>
  </si>
  <si>
    <t>PAOLA ALEJANDRA PEINADO ZULETA</t>
  </si>
  <si>
    <t>Juzgado 002 Promiscuo Municipal de San Juan del Cesar</t>
  </si>
  <si>
    <t>ELSY EMILIA IGUARAN BRITO</t>
  </si>
  <si>
    <t>Juzgado 001 Promiscuo Municipal de Uribia</t>
  </si>
  <si>
    <t>Juzgado 001 Promiscuo Municipal de Urumita</t>
  </si>
  <si>
    <t>Juzgado 002 Promiscuo Municipal de Villa Nueva</t>
  </si>
  <si>
    <t>Juzgado 001 Promiscuo Municipal de Aguada</t>
  </si>
  <si>
    <t>Juzgado 001 Promiscuo Municipal de Aratoca</t>
  </si>
  <si>
    <t>OLGA PATRICIA ZAMORA GUTIERREZ</t>
  </si>
  <si>
    <t>Juzgado 003 Promiscuo Municipal de Barbosa</t>
  </si>
  <si>
    <t>Juzgado 001 Promiscuo Municipal de Barichara</t>
  </si>
  <si>
    <t>Juzgado 001 Promiscuo Municipal de Charalá</t>
  </si>
  <si>
    <t>Juzgado 002 Promiscuo Municipal de Charalá</t>
  </si>
  <si>
    <t>Juzgado 001 Promiscuo Municipal de Chima</t>
  </si>
  <si>
    <t>Juzgado 001 Promiscuo Municipal de Chipatá</t>
  </si>
  <si>
    <t>Juzgado 001 Promiscuo Municipal de Cimitarra</t>
  </si>
  <si>
    <t>Juzgado 002 Promiscuo Municipal de Cimitarra</t>
  </si>
  <si>
    <t>Juzgado 001 Promiscuo Municipal de Confines</t>
  </si>
  <si>
    <t>Juzgado 001 Promiscuo Municipal de Contratación</t>
  </si>
  <si>
    <t>Juzgado 001 Promiscuo Municipal de Coromoro</t>
  </si>
  <si>
    <t>LUIS CARLOS ARIZA CAMACHO</t>
  </si>
  <si>
    <t>Juzgado 001 Promiscuo Municipal de Curití</t>
  </si>
  <si>
    <t>Juzgado 001 Promiscuo Municipal de El Guacamayo</t>
  </si>
  <si>
    <t>MARIA CRISTINA NAVARRO VALENZUELA</t>
  </si>
  <si>
    <t>Juzgado 001 Promiscuo Municipal de Encino</t>
  </si>
  <si>
    <t>Juzgado 001 Promiscuo Municipal de Florián</t>
  </si>
  <si>
    <t>Juzgado 001 Promiscuo Municipal de Galán</t>
  </si>
  <si>
    <t>Juzgado 001 Promiscuo Municipal de Gambita</t>
  </si>
  <si>
    <t>MONICA SOFIA FERNANDEZ RAMOS</t>
  </si>
  <si>
    <t>Juzgado 001 Promiscuo Municipal de Guapotá</t>
  </si>
  <si>
    <t>Juzgado 001 Promiscuo Municipal de Guavatá</t>
  </si>
  <si>
    <t>Juzgado 001 Promiscuo Municipal de Güepsa</t>
  </si>
  <si>
    <t>Juzgado 001 Promiscuo Municipal de Hato</t>
  </si>
  <si>
    <t>Juzgado 001 Promiscuo Municipal de Jesús María</t>
  </si>
  <si>
    <t>Juzgado 001 Promiscuo Municipal de Jordán</t>
  </si>
  <si>
    <t>Juzgado 001 Promiscuo Municipal de La Belleza</t>
  </si>
  <si>
    <t>Juzgado 001 Promiscuo Municipal de Landázuri</t>
  </si>
  <si>
    <t>Juzgado 001 Promiscuo Municipal de La Paz</t>
  </si>
  <si>
    <t>Juzgado 001 Promiscuo Municipal de Mogotes</t>
  </si>
  <si>
    <t>Juzgado 001 Promiscuo Municipal de Ocamonte</t>
  </si>
  <si>
    <t>Juzgado 001 Promiscuo Municipal de Oiba</t>
  </si>
  <si>
    <t>Juzgado 002 Promiscuo Municipal de Oiba</t>
  </si>
  <si>
    <t>Juzgado 001 Promiscuo Municipal de Onzaga</t>
  </si>
  <si>
    <t>Juzgado 001 Promiscuo Municipal de Palmar</t>
  </si>
  <si>
    <t>Juzgado 001 Promiscuo Municipal de Palmas del Socorro</t>
  </si>
  <si>
    <t>Juzgado 001 Promiscuo Municipal de Páramo</t>
  </si>
  <si>
    <t>PABLO YESIT MAYORAL AZUERO</t>
  </si>
  <si>
    <t>Juzgado 001 Promiscuo Municipal de Pinchote</t>
  </si>
  <si>
    <t>Juzgado 001 Promiscuo Municipal de Puente Nacional</t>
  </si>
  <si>
    <t>Juzgado 002 Promiscuo Municipal de Puente Nacional</t>
  </si>
  <si>
    <t>Juzgado 001 Promiscuo Municipal de San Benito</t>
  </si>
  <si>
    <t>Juzgado 001 Promiscuo Municipal de San Gil</t>
  </si>
  <si>
    <t>Juzgado 002 Promiscuo Municipal de San Gil</t>
  </si>
  <si>
    <t>ADRIANA CUADROS ORDOÑEZ</t>
  </si>
  <si>
    <t>Juzgado 003 Promiscuo Municipal de San Gil</t>
  </si>
  <si>
    <t>Juzgado 004 Promiscuo Municipal de San Gil</t>
  </si>
  <si>
    <t>MARTIN GERARDO GARCIA GUARIN</t>
  </si>
  <si>
    <t>Juzgado 001 Promiscuo Municipal de San Joaquín</t>
  </si>
  <si>
    <t>Juzgado 001 Promiscuo Municipal de Santa Helena del Opón</t>
  </si>
  <si>
    <t>Juzgado 001 Promiscuo Municipal de Simácota</t>
  </si>
  <si>
    <t>Juzgado 001 Promiscuo Municipal de Socorro</t>
  </si>
  <si>
    <t>Juzgado 002 Promiscuo Municipal de Socorro</t>
  </si>
  <si>
    <t>Juzgado 003 Promiscuo Municipal de Socorro</t>
  </si>
  <si>
    <t>MARIA MARCELA SANTOS ORTEGA</t>
  </si>
  <si>
    <t>Juzgado 001 Promiscuo Municipal de Suaita</t>
  </si>
  <si>
    <t>Juzgado 002 Promiscuo Municipal de Suaita</t>
  </si>
  <si>
    <t>Juzgado 001 Promiscuo Municipal de Valle de San José</t>
  </si>
  <si>
    <t>Juzgado 001 Promiscuo Municipal de Vélez</t>
  </si>
  <si>
    <t>Juzgado 002 Promiscuo Municipal de Vélez</t>
  </si>
  <si>
    <t>Juzgado 003 Promiscuo Municipal de Vélez</t>
  </si>
  <si>
    <t>Juzgado 001 Promiscuo Municipal de Villanueva</t>
  </si>
  <si>
    <t>Juzgado 001 Promiscuo Municipal de Algarrobo</t>
  </si>
  <si>
    <t>Juzgado 001 Promiscuo Municipal de Aracataca</t>
  </si>
  <si>
    <t>Juzgado 001 Promiscuo Municipal de Ariguaní</t>
  </si>
  <si>
    <t>ROBERTO LEOCADIO CAMPO VASQUEZ</t>
  </si>
  <si>
    <t>Juzgado 001 Promiscuo Municipal de Cerro San Antonio</t>
  </si>
  <si>
    <t>Juzgado 001 Promiscuo Municipal de Chibolo</t>
  </si>
  <si>
    <t>CLARITZA MILENA TEJEDA URBINA</t>
  </si>
  <si>
    <t>Juzgado 001 Promiscuo Municipal de Ciénaga</t>
  </si>
  <si>
    <t>Juzgado 002 Promiscuo Municipal de Ciénaga</t>
  </si>
  <si>
    <t>Juzgado 003 Promiscuo Municipal de Ciénaga</t>
  </si>
  <si>
    <t>RODRIGO ALEJANDRO DIAZ CUFIÑO</t>
  </si>
  <si>
    <t>Juzgado 001 Promiscuo Municipal de El Banco</t>
  </si>
  <si>
    <t>Juzgado 002 Promiscuo Municipal de El Banco</t>
  </si>
  <si>
    <t>Juzgado 001 Promiscuo Municipal de El Piñon</t>
  </si>
  <si>
    <t>Juzgado 001 Promiscuo Municipal de El Retén</t>
  </si>
  <si>
    <t>Juzgado 001 Promiscuo Municipal de Fundación</t>
  </si>
  <si>
    <t>JUAN JOSE RUEDA PINEDA</t>
  </si>
  <si>
    <t>Juzgado 002 Promiscuo Municipal de Fundación</t>
  </si>
  <si>
    <t>Juzgado 001 Promiscuo Municipal de Guamal</t>
  </si>
  <si>
    <t>Juzgado 001 Promiscuo Municipal de Pedraza</t>
  </si>
  <si>
    <t>Juzgado 001 Promiscuo Municipal de Pijiño del Carmen</t>
  </si>
  <si>
    <t>Juzgado 001 Promiscuo Municipal de Pivijay</t>
  </si>
  <si>
    <t>Juzgado 002 Promiscuo Municipal de Pivijay</t>
  </si>
  <si>
    <t>Juzgado 001 Promiscuo Municipal de Plato</t>
  </si>
  <si>
    <t>MARIA SILVIA QUIROZ SIMANCA</t>
  </si>
  <si>
    <t>Juzgado 002 Promiscuo Municipal de Plato</t>
  </si>
  <si>
    <t>ROCIO ROJANO MEJIA</t>
  </si>
  <si>
    <t>Juzgado 001 Promiscuo Municipal de Pueblo Viejo</t>
  </si>
  <si>
    <t>Juzgado 001 Promiscuo Municipal de Remolino</t>
  </si>
  <si>
    <t>Juzgado 001 Promiscuo Municipalde Sabanas de San Angel</t>
  </si>
  <si>
    <t>WILFRED SANTRICH ABELLO</t>
  </si>
  <si>
    <t>Juzgado 001 Promiscuo Municipal de San Sebastián de Buenavista</t>
  </si>
  <si>
    <t>Juzgado 001 Promiscuo Municipal de San Zenón</t>
  </si>
  <si>
    <t>Juzgado 001 Promiscuo Municipal de Santa Ana</t>
  </si>
  <si>
    <t>Juzgado 002 Promiscuo Municipal de Santa Ana</t>
  </si>
  <si>
    <t>Juzgado 001 Promiscuo Municipal de Santa Bárbara de Pinto</t>
  </si>
  <si>
    <t>Juzgado 001 Promiscuo Municipal de Sitionuevo</t>
  </si>
  <si>
    <t>Juzgado 001 Promiscuo Municipal de Zapayán</t>
  </si>
  <si>
    <t>Juzgado 001 Promiscuo Municipal de Zona Bananera</t>
  </si>
  <si>
    <t>MONICA DEL CARMEN CASTAÑEDA HERNANDEZ</t>
  </si>
  <si>
    <t>Juzgado 002 Promiscuo Municipal de Zona Bananera</t>
  </si>
  <si>
    <t>LUIS GUILLERMO AGUILAR CARO</t>
  </si>
  <si>
    <t>Juzgado 001 Promiscuo Municipal de Caimito</t>
  </si>
  <si>
    <t>Juzgado 001 Promiscuo Municipal de Colosó</t>
  </si>
  <si>
    <t>Juzgado 001 Promiscuo Municipal de Corozal</t>
  </si>
  <si>
    <t>JOSE PASCUALES HERNÁNDEZ</t>
  </si>
  <si>
    <t>Juzgado 002 Promiscuo Municipal de Corozal</t>
  </si>
  <si>
    <t>Juzgado 003 Promiscuo Municipal de Corozal</t>
  </si>
  <si>
    <t>Juzgado 001 Promiscuo Municipal de Coveñas</t>
  </si>
  <si>
    <t>Juzgado 001 Promiscuo Municipal de Chalán</t>
  </si>
  <si>
    <t>Juzgado 001 Promiscuo Municipal de El Roble</t>
  </si>
  <si>
    <t>Juzgado 001 Promiscuo Municipal de Galeras</t>
  </si>
  <si>
    <t>Juzgado 001 Promiscuo Municipal de Guaranda</t>
  </si>
  <si>
    <t>Juzgado 001 Promiscuo Municipal de Los Palmitos</t>
  </si>
  <si>
    <t>Juzgado 001 Promiscuo Municipal de Majagual</t>
  </si>
  <si>
    <t>Juzgado 001 Promiscuo Municipal de Morroa</t>
  </si>
  <si>
    <t>SULEYMA DEL CARMEN ARRIETA CARRIAZO</t>
  </si>
  <si>
    <t>Juzgado 001 Promiscuo Municipal de Ovejas</t>
  </si>
  <si>
    <t>Juzgado 001 Promiscuo Municipal de Palmito</t>
  </si>
  <si>
    <t>Juzgado 001 Promiscuo Municipal de Sampués</t>
  </si>
  <si>
    <t>Juzgado 001 Promiscuo Municipal de San Benito Abad</t>
  </si>
  <si>
    <t>Juzgado 001 Promiscuo Municipal de San Juan de Betulia</t>
  </si>
  <si>
    <t>Juzgado 001 Promiscuo Municipal de San Marcos</t>
  </si>
  <si>
    <t>Juzgado 002 Promiscuo Municipal de San Marcos</t>
  </si>
  <si>
    <t>Juzgado 001 Promiscuo Municipal de San Onofre</t>
  </si>
  <si>
    <t>FERNANDO ARISTIDES REVOLLO PÉREZ</t>
  </si>
  <si>
    <t>Juzgado 001 Promiscuo Municipal de Sincé</t>
  </si>
  <si>
    <t>Juzgado 002 Promiscuo Municipal de Sincé</t>
  </si>
  <si>
    <t>Juzgado 002 Promiscuo Municipal de Sucre</t>
  </si>
  <si>
    <t>Juzgado 001 Promiscuo Municipal de Santiago de Tolú</t>
  </si>
  <si>
    <t>Juzgado 002 Promiscuo Municipal de Santiago de Tolú</t>
  </si>
  <si>
    <t>RUTH CRISTINA PALACIO PALMET</t>
  </si>
  <si>
    <t>Juzgado 001 Promiscuo Municipal de Tolú Viejo</t>
  </si>
  <si>
    <t>CARMEN CECILIA CARRILLO ANAYA</t>
  </si>
  <si>
    <t>Juzgado 001 Promiscuo Municipal de Aquitania</t>
  </si>
  <si>
    <t>ELBAR VICENTE LEMUS FORERO</t>
  </si>
  <si>
    <t>Juzgado 001 Promiscuo Municipal de Betéitiva</t>
  </si>
  <si>
    <t>Juzgado 001 Promiscuo Municipal de Boavita</t>
  </si>
  <si>
    <t>Juzgado 001 Promiscuo Municipal de Busbanzá</t>
  </si>
  <si>
    <t>Juzgado 001 Promiscuo Municipal de Cerinza</t>
  </si>
  <si>
    <t>Juzgado 001 Promiscuo Municipal de Chiscas</t>
  </si>
  <si>
    <t>Juzgado 001 Promiscuo Municipal de Chita</t>
  </si>
  <si>
    <t>Juzgado 001 Promiscuo Municipal de Corrales</t>
  </si>
  <si>
    <t>Juzgado 001 Promiscuo Municipal de Covarachía</t>
  </si>
  <si>
    <t>Juzgado 001 Promiscuo Municipal de Cuítiva</t>
  </si>
  <si>
    <t>Juzgado 001 Promiscuo Municipal de El Cocuy</t>
  </si>
  <si>
    <t>Juzgado 001 Promiscuo Municipal de El Espino</t>
  </si>
  <si>
    <t>Juzgado 001 Promiscuo Municipal de Firavitoba</t>
  </si>
  <si>
    <t>Juzgado 001 Promiscuo Municipal de Floresta</t>
  </si>
  <si>
    <t>Juzgado 001 Promiscuo Municipal de Gámeza</t>
  </si>
  <si>
    <t>Juzgado 001 Promiscuo Municipal de Guacamayas</t>
  </si>
  <si>
    <t>Juzgado 001 Promiscuo Municipal de Güicán</t>
  </si>
  <si>
    <t>Juzgado 001 Promiscuo Municipal de Iza</t>
  </si>
  <si>
    <t>MARGOTH BENAVIDES VALLEJO</t>
  </si>
  <si>
    <t>Juzgado 001 Promiscuo Municipal de Labranzagrande</t>
  </si>
  <si>
    <t>Juzgado 001 Promiscuo Municipal de La Uvita</t>
  </si>
  <si>
    <t>Juzgado 001 Promiscuo Municipal de Mongua</t>
  </si>
  <si>
    <t>Juzgado 001 Promiscuo Municipal de Monguí</t>
  </si>
  <si>
    <t>Juzgado 001 Promiscuo Municipal de Nobsa</t>
  </si>
  <si>
    <t>Juzgado 001 Promiscuo Municipal de Paipa</t>
  </si>
  <si>
    <t>LUIS ANGEL RUIZ BELTRAN</t>
  </si>
  <si>
    <t>Juzgado 002 Promiscuo Municipal de Paipa</t>
  </si>
  <si>
    <t>Juzgado 001 Promiscuo Municipal de Panqueva</t>
  </si>
  <si>
    <t>Juzgado 001 Promiscuo Municipal de Paya</t>
  </si>
  <si>
    <t>Juzgado 001 Promiscuo Municipal de Paz de Río</t>
  </si>
  <si>
    <t>ISIS YULI RAMIREZ TOBOS</t>
  </si>
  <si>
    <t>Juzgado 001 Promiscuo Municipal de Pesca</t>
  </si>
  <si>
    <t>Juzgado 001 Promiscuo Municipal de Pisba</t>
  </si>
  <si>
    <t>Juzgado 001 Promiscuo Municipal de San Mateo</t>
  </si>
  <si>
    <t>Juzgado 001 Promiscuo Municipal de Santa Rosa de Viterbo</t>
  </si>
  <si>
    <t>Juzgado 001 Promiscuo Municipal de Sátiva Norte</t>
  </si>
  <si>
    <t>DIEGO ENRIQUE BENAVIDES HERNANDEZ</t>
  </si>
  <si>
    <t>Juzgado 001 Promiscuo Municipal de Sativasur</t>
  </si>
  <si>
    <t>LUIS FERNANDO JIMENEZ GOMEZ</t>
  </si>
  <si>
    <t>Juzgado 001 Promiscuo Municipal de Soatá</t>
  </si>
  <si>
    <t>Juzgado 001 Promiscuo Municipal de Socotá</t>
  </si>
  <si>
    <t>LUIS HECTOR DURAN VELANDIA</t>
  </si>
  <si>
    <t>Juzgado 001 Promiscuo Municipal de Socha</t>
  </si>
  <si>
    <t>Juzgado 001 Promiscuo Municipal de Susacón</t>
  </si>
  <si>
    <t>Juzgado 001 Promiscuo Municipal de Tasco</t>
  </si>
  <si>
    <t>ALEJANDRINA BECERRA BECERRA</t>
  </si>
  <si>
    <t>Juzgado 001 Promiscuo Municipal de Tibasosa</t>
  </si>
  <si>
    <t>Juzgado 001 Promiscuo Municipal de Tipacoque</t>
  </si>
  <si>
    <t>Juzgado 001 Promiscuo Municipal de Tópaga</t>
  </si>
  <si>
    <t>Juzgado 001 Promiscuo Municipal de Tota</t>
  </si>
  <si>
    <t>NELSY BENITEZ DE SALINAS</t>
  </si>
  <si>
    <t>Juzgado 001 Promiscuo Municipal de Tutazá</t>
  </si>
  <si>
    <t>Juzgado 001 Promiscuo Municipal de Almeida</t>
  </si>
  <si>
    <t>Juzgado 001 Promiscuo Municipal de Arcabuco</t>
  </si>
  <si>
    <t>Juzgado 001 Promiscuo Municipal de Berbeo</t>
  </si>
  <si>
    <t>Juzgado 001 Promiscuo Municipal de Boyacá</t>
  </si>
  <si>
    <t>Juzgado 001 Promiscuo Municipal de Buena Vista</t>
  </si>
  <si>
    <t>Juzgado 001 Promiscuo Municipal de Campohermoso</t>
  </si>
  <si>
    <t>Juzgado 001 Promiscuo Municipal de Chinavita</t>
  </si>
  <si>
    <t>Juzgado 001 Promiscuo Municipal de Chitaraque</t>
  </si>
  <si>
    <t>Juzgado 001 Promiscuo Municipal de Chivatá</t>
  </si>
  <si>
    <t>Juzgado 001 Promiscuo Municipal de Cienega</t>
  </si>
  <si>
    <t>Juzgado 001 Promiscuo Municipal de Cómbita</t>
  </si>
  <si>
    <t>Juzgado 001 Promiscuo Municipal de Coper</t>
  </si>
  <si>
    <t>Juzgado 001 Promiscuo Municipal de Cucaita</t>
  </si>
  <si>
    <t>Juzgado 001 Promiscuo Municipal de Chiquiza</t>
  </si>
  <si>
    <t>JAVIER ORLANDO GARCIA ANGARITA</t>
  </si>
  <si>
    <t>Juzgado 001 Promiscuo Municipal de Chivor</t>
  </si>
  <si>
    <t>Juzgado 001 Promiscuo Municipal de Gachantivá</t>
  </si>
  <si>
    <t>Juzgado 001 Promiscuo Municipal de Garagoa</t>
  </si>
  <si>
    <t>Juzgado 002 Promiscuo Municipal de Garagoa</t>
  </si>
  <si>
    <t>Juzgado 001 Promiscuo Municipal de Guateque</t>
  </si>
  <si>
    <t>Juzgado 002 Promiscuo Municipal de Guateque</t>
  </si>
  <si>
    <t>Juzgado 001 Promiscuo Municipal de Guayatá</t>
  </si>
  <si>
    <t>Juzgado 001 Promiscuo Municipal de Jenesano</t>
  </si>
  <si>
    <t>Juzgado 001 Promiscuo Municipal de La Capilla</t>
  </si>
  <si>
    <t>Juzgado 001 Promiscuo Municipal de Villa de Leiva</t>
  </si>
  <si>
    <t>FANNY ALEJANDRA PARDO PARRA</t>
  </si>
  <si>
    <t>Juzgado 001 Promiscuo Municipal de Macanal</t>
  </si>
  <si>
    <t>GERMAN CONTRERAS GRANADOS</t>
  </si>
  <si>
    <t>Juzgado 001 Promiscuo Municipal de MARIPÍ</t>
  </si>
  <si>
    <t>Juzgado 001 Promiscuo Municipal de Miraflores</t>
  </si>
  <si>
    <t>Juzgado 001 Promiscuo Municipal de Moniquirá</t>
  </si>
  <si>
    <t>Juzgado 002 Promiscuo Municipal de Moniquirá</t>
  </si>
  <si>
    <t>Juzgado 003 Promiscuo Municipal de Moniquirá</t>
  </si>
  <si>
    <t>Juzgado 001 Promiscuo Municipal de Motavita</t>
  </si>
  <si>
    <t>EDILMA RUBIELA CORSO ROJAS</t>
  </si>
  <si>
    <t>Juzgado 001 Promiscuo Municipal de Muzo</t>
  </si>
  <si>
    <t>Juzgado 001 Promiscuo Municipal de Nuevo Colón</t>
  </si>
  <si>
    <t>Juzgado 001 Promiscuo Municipal de Oicatá</t>
  </si>
  <si>
    <t>Juzgado 001 Promiscuo Municipal de Otanche</t>
  </si>
  <si>
    <t>Juzgado 001 Promiscuo Municipal de Pachavita</t>
  </si>
  <si>
    <t>Juzgado 001 Promiscuo Municipal de Páez</t>
  </si>
  <si>
    <t>Juzgado 001 Promiscuo Municipal de Pauna</t>
  </si>
  <si>
    <t>FRANCISCO DANIEL PULIDO NIÑO</t>
  </si>
  <si>
    <t>Juzgado 001 Promiscuo Municipal de Quípama</t>
  </si>
  <si>
    <t>Juzgado 001 Promiscuo Municipal de Ramiriquí</t>
  </si>
  <si>
    <t>WILLIAM ORLANDO LOPEZ HERNADEZ</t>
  </si>
  <si>
    <t>Juzgado 002 Promiscuo Municipal de Ramiriquí</t>
  </si>
  <si>
    <t>Juzgado 001 Promiscuo Municipal de Ráquira</t>
  </si>
  <si>
    <t>Juzgado 001 Promiscuo Municipal de Rondón</t>
  </si>
  <si>
    <t>Juzgado 001 Promiscuo Municipal de Saboyá</t>
  </si>
  <si>
    <t>GUILLERMO DE JESUS VILLADA OCAMPO</t>
  </si>
  <si>
    <t>Juzgado 001 Promiscuo Municipal de Sáchica</t>
  </si>
  <si>
    <t>Juzgado 001 Promiscuo Municipal de Samacá</t>
  </si>
  <si>
    <t>Juzgado 001 Promiscuo Municipal de San Eduardo</t>
  </si>
  <si>
    <t>Juzgado 001 Promiscuo Municipal de San José de Pare</t>
  </si>
  <si>
    <t>Juzgado 001 Promiscuo Municipal de San Luis de Geceno</t>
  </si>
  <si>
    <t>Juzgado 001 Promiscuo Municipal de San Miguel de Sema</t>
  </si>
  <si>
    <t>Juzgado 001 Promiscuo Municipal de San Pablo de Borbur</t>
  </si>
  <si>
    <t>MARIA TERESA LEMUS CANTOR</t>
  </si>
  <si>
    <t>Juzgado 001 Promiscuo Municipal de Santana</t>
  </si>
  <si>
    <t>Juzgado 001 Promiscuo Municipal de Santa Maria</t>
  </si>
  <si>
    <t>Juzgado 001 Promiscuo Municipal de Santa Sofía</t>
  </si>
  <si>
    <t>Juzgado 001 Promiscuo Municipal de Siachoque</t>
  </si>
  <si>
    <t>Juzgado 001 Promiscuo Municipal de Somondoco</t>
  </si>
  <si>
    <t>SONIA JANETH RINCON SUESCUN</t>
  </si>
  <si>
    <t>Juzgado 001 Promiscuo Municipal de Sora</t>
  </si>
  <si>
    <t>Juzgado 001 Promiscuo Municipal de Sotaquirá</t>
  </si>
  <si>
    <t>Juzgado 001 Promiscuo Municipal de Soracá</t>
  </si>
  <si>
    <t>Juzgado 001 Promiscuo Municipal de Sutamarchán</t>
  </si>
  <si>
    <t>Juzgado 001 Promiscuo Municipal de Sutatenza</t>
  </si>
  <si>
    <t>Juzgado 001 Promiscuo Municipal de Tenza</t>
  </si>
  <si>
    <t>Juzgado 001 Promiscuo Municipal de Tibaná</t>
  </si>
  <si>
    <t>Juzgado 001 Promiscuo Municipal de Tinjacá</t>
  </si>
  <si>
    <t>Juzgado 001 Promiscuo Municipal de Toca</t>
  </si>
  <si>
    <t>Juzgado 001 Promiscuo Municipal de Togüí</t>
  </si>
  <si>
    <t>Juzgado 001 Promiscuo Municipal de Tununguá</t>
  </si>
  <si>
    <t>Juzgado 001 Promiscuo Municipal de Turmequé</t>
  </si>
  <si>
    <t>Juzgado 001 Promiscuo Municipal de Tuta</t>
  </si>
  <si>
    <t>CARLOS HELVER BARRERA MARTINEZ</t>
  </si>
  <si>
    <t>Juzgado 001 Promiscuo Municipal de Úmbita</t>
  </si>
  <si>
    <t>Juzgado 001 Promiscuo Municipal de Ventaquemada</t>
  </si>
  <si>
    <t>JULIO ALBERTO TORRES MONTAÑEZ</t>
  </si>
  <si>
    <t>Juzgado 001 Promiscuo Municipal de Viracachá</t>
  </si>
  <si>
    <t>Juzgado 001 Promiscuo Municipal de Zetaquirá</t>
  </si>
  <si>
    <t>Juzgado 001 Promiscuo Municipal de Aguachica</t>
  </si>
  <si>
    <t>Juzgado 002 Promiscuo Municipal de Aguachica</t>
  </si>
  <si>
    <t>Juzgado 001 Promiscuo Municipal de Agustín Codazzi</t>
  </si>
  <si>
    <t>Juzgado 002 Promiscuo Municipal de Agustín Codazzi</t>
  </si>
  <si>
    <t>Juzgado 001 Promiscuo Municipal de Astrea</t>
  </si>
  <si>
    <t>RODRIGO JABBA VASQUEZ</t>
  </si>
  <si>
    <t>Juzgado 001 Promiscuo Municipal de Becerril</t>
  </si>
  <si>
    <t>Juzgado 001 Promiscuo Municipal de Bosconia</t>
  </si>
  <si>
    <t>Juzgado 001 Promiscuo Municipal de Chimichagua</t>
  </si>
  <si>
    <t>Juzgado 001 Promiscuo Municipal de Chiriguaná</t>
  </si>
  <si>
    <t>Juzgado 002 Promiscuo Municipal de Chiriguaná</t>
  </si>
  <si>
    <t>INGRIDS DE JESUS REYES BERDUGO</t>
  </si>
  <si>
    <t>Juzgado 001 Promiscuo Municipal de Curumaní</t>
  </si>
  <si>
    <t>Juzgado 001 Promiscuo Municipal de El Copey</t>
  </si>
  <si>
    <t>Juzgado 001 Promiscuo Municipal de El Paso</t>
  </si>
  <si>
    <t>Juzgado 001 Promiscuo Municipal de Gamarra</t>
  </si>
  <si>
    <t>Juzgado 001 Promiscuo Municipal de La Gloria</t>
  </si>
  <si>
    <t>Juzgado 001 Promiscuo Municipal de La Jagua de Ibirico</t>
  </si>
  <si>
    <t>Juzgado 001 Promiscuo Municipal de Pailitas</t>
  </si>
  <si>
    <t>Juzgado 001 Promiscuo Municipal de Pelaya</t>
  </si>
  <si>
    <t>Juzgado 001 Promiscuo Municipal de Pueblo Bello</t>
  </si>
  <si>
    <t>Juzgado 001 Promiscuo Municipal de San Alberto</t>
  </si>
  <si>
    <t>Juzgado 001 Promiscuo Municipal de San Diego</t>
  </si>
  <si>
    <t>Juzgado 001 Promiscuo Municipal de Sa Martín</t>
  </si>
  <si>
    <t>Juzgado 001 Promiscuo Municipal de Tamalameque</t>
  </si>
  <si>
    <t>Juzgado 001 Promiscuo Municipal de Guayabetal</t>
  </si>
  <si>
    <t>Juzgado 001 Promiscuo Municipal de Medina</t>
  </si>
  <si>
    <t>Juzgado 001 Promiscuo Municipal de Paratebueno</t>
  </si>
  <si>
    <t>Juzgado 001 Promiscuo Municipal de Acacías</t>
  </si>
  <si>
    <t>Juzgado 002 Promiscuo Municipal de Acacías</t>
  </si>
  <si>
    <t>Juzgado 001 Promiscuo Municipal de Barranca de Upía</t>
  </si>
  <si>
    <t>Juzgado 001 Promiscuo Municipal de Cabuyaro</t>
  </si>
  <si>
    <t>Juzgado 001 Promiscuo Municipal de Castilla La Nueva</t>
  </si>
  <si>
    <t>Juzgado 001 Promiscuo Municipal de Cubarral</t>
  </si>
  <si>
    <t>Juzgado 001 Promiscuo Municipal de Cumaral</t>
  </si>
  <si>
    <t>Juzgado 001 Promiscuo Municipal de El Calvario</t>
  </si>
  <si>
    <t>Juzgado 001 Promiscuo Municipal de El Castillo</t>
  </si>
  <si>
    <t>Juzgado 001 Promiscuo Municipal de El Dorado</t>
  </si>
  <si>
    <t>Juzgado 001 Promiscuo Municipal de Fuente de Oro</t>
  </si>
  <si>
    <t>Juzgado 002 Promiscuo Municipal de Granada</t>
  </si>
  <si>
    <t>Juzgado 001 Promiscuo Municipal de Mapiripán</t>
  </si>
  <si>
    <t>Juzgado 001 Promiscuo Municipal de Mesetas</t>
  </si>
  <si>
    <t>Juzgado 001 Promiscuo Municipal de La Macarena</t>
  </si>
  <si>
    <t>Juzgado 001 Promiscuo Municipal de La Uribe</t>
  </si>
  <si>
    <t>Juzgado 001 Promiscuo Municipal de Lejanías</t>
  </si>
  <si>
    <t>Juzgado 001 Promiscuo Municipal de Puerto Concordia</t>
  </si>
  <si>
    <t>Juzgado 001 Promiscuo Municipal de Puerto Gaitán</t>
  </si>
  <si>
    <t>Juzgado 001 Promiscuo Municipal de Puerto López</t>
  </si>
  <si>
    <t>Juzgado 002 Promiscuo Municipal de Puerto López</t>
  </si>
  <si>
    <t>LUIS ENRIQUE CABRERA ROJAS</t>
  </si>
  <si>
    <t>Juzgado 001 Promiscuo Municipal de Puerto Lleras</t>
  </si>
  <si>
    <t>Juzgado 001 Promiscuo Municipal de San Carlos de Guaroa</t>
  </si>
  <si>
    <t>FABIAN MARCELO CHAVEZ NIÑO</t>
  </si>
  <si>
    <t>Juzgado 001 Promiscuo Municipal de San Juan de Arama</t>
  </si>
  <si>
    <t>Juzgado 001 Promiscuo Municipal de San Juanito</t>
  </si>
  <si>
    <t>Juzgado 001 Promiscuo Municipal de San Martín</t>
  </si>
  <si>
    <t>Juzgado 002 Promiscuo Municipal de San Martín</t>
  </si>
  <si>
    <t>Juzgado 001 Promiscuo Municipal de Vistahermosa</t>
  </si>
  <si>
    <t>Juzgado 001 Promiscuo Municipal de Puerto Inírida</t>
  </si>
  <si>
    <t>Juzgado 002 Promiscuo Municipal de Puerto Inírida</t>
  </si>
  <si>
    <t>Juzgado 001 Promiscuo Municipal de San Jose del Guaviare</t>
  </si>
  <si>
    <t>Juzgado 002 Promiscuo Municipal de San Jose del Guaviare</t>
  </si>
  <si>
    <t>Juzgado 001 Promiscuo Municipal de El Retorno</t>
  </si>
  <si>
    <t>ARNULFO VEGA RODRIGUEZ</t>
  </si>
  <si>
    <t>Juzgado 001 Promiscuo Municipal de Mitú</t>
  </si>
  <si>
    <t>Juzgado 002 Promiscuo Municipal de Mitú</t>
  </si>
  <si>
    <t>Juzgado 001 Promiscuo Municipal de Carurú (Vaupés)</t>
  </si>
  <si>
    <t>RUBY MILENA BARRETO LOPEZ</t>
  </si>
  <si>
    <t>Juzgado 001 Promiscuo Municipal de Taraira (Vaupés)</t>
  </si>
  <si>
    <t>YUBER FERNEY BONILLA OLARTE</t>
  </si>
  <si>
    <t>Juzgado 001 Promiscuo Municipal de Puerto Carreño</t>
  </si>
  <si>
    <t>Juzgado 002 Promiscuo Municipal de Puerto Carreño</t>
  </si>
  <si>
    <t>Juzgado 001 Promiscuo Municipal de La Primavera</t>
  </si>
  <si>
    <t>Juzgado 001 Promiscuo Municipal de Santa Rosalía (Vichada)</t>
  </si>
  <si>
    <t>Juzgado 001 Promiscuo Municipal de Cumaribo</t>
  </si>
  <si>
    <t>Juzgado 001 Promiscuo Municipal de Pajarito</t>
  </si>
  <si>
    <t>Juzgado 001 Promiscuo Municipal de Aguazul</t>
  </si>
  <si>
    <t>Juzgado 001 Promiscuo Municipal de Chameza</t>
  </si>
  <si>
    <t>Juzgado 001 Promiscuo Municipal de Hato Corozal</t>
  </si>
  <si>
    <t>Juzgado 001 Promiscuo Municipal de La Salina</t>
  </si>
  <si>
    <t>SILVERIO ALBERCIO PARRA ROJAS</t>
  </si>
  <si>
    <t>Juzgado 001 Promiscuo Municipal de Maní</t>
  </si>
  <si>
    <t>Juzgado 001 Promiscuo Municipal de Monterrey</t>
  </si>
  <si>
    <t>Juzgado 002 Promiscuo Municipal de Monterrey</t>
  </si>
  <si>
    <t>Juzgado 001 Promiscuo Municipal de Nunchía</t>
  </si>
  <si>
    <t>OLGA LUCIA CHINOME CELY</t>
  </si>
  <si>
    <t>Juzgado 001 Promiscuo Municipal de Orocué</t>
  </si>
  <si>
    <t>Juzgado 002 Promiscuo Municipal de Orocué</t>
  </si>
  <si>
    <t>Juzgado 001 Promiscuo Municipal de Paz de Ariporo</t>
  </si>
  <si>
    <t>Juzgado 002 Promiscuo Municipal de Paz de Ariporo</t>
  </si>
  <si>
    <t>Juzgado 001 Promiscuo Municipal de Pore</t>
  </si>
  <si>
    <t>Juzgado 001 Promiscuo Municipal de Recetor</t>
  </si>
  <si>
    <t>NANCY CRISTINA MARTINEZ MOJICA</t>
  </si>
  <si>
    <t>Juzgado 001 Promiscuo Municipal de Sácama</t>
  </si>
  <si>
    <t>Juzgado 001 Promiscuo Municipal de San Luis de Palenque</t>
  </si>
  <si>
    <t>Juzgado 001 Promiscuo Municipal de Támara</t>
  </si>
  <si>
    <t>Juzgado 001 Promiscuo Municipal de Tauramena</t>
  </si>
  <si>
    <t>Juzgado 001 Promiscuo Municipal de Trinidad</t>
  </si>
  <si>
    <t>Juzgado 004 Promiscuo Municipal de Piedecuesta</t>
  </si>
  <si>
    <t>Juzgado 001 Promiscuo Municipal de Puerto Parra</t>
  </si>
  <si>
    <t>Juzgado 001 Promiscuo Municipal de Puerto Wilches</t>
  </si>
  <si>
    <t>Juzgado 001 Promiscuo Municipal de Florida</t>
  </si>
  <si>
    <t>Juzgado 002 Promiscuo Municipal de Florida</t>
  </si>
  <si>
    <t>Juzgado 001 Promiscuo Municipal de Carmen de Bolívar</t>
  </si>
  <si>
    <t>Juzgado 002 Promiscuo Municipal de Barbacoas</t>
  </si>
  <si>
    <t>Juzgado 001 Promiscuo Municipal de Hato Nuevo</t>
  </si>
  <si>
    <t>Juzgado 002 Promiscuo Municipal de Maicao</t>
  </si>
  <si>
    <t>Juzgado 001 Promiscuo Municipal de Nueva Granada</t>
  </si>
  <si>
    <t>Juzgado 001 Promiscuo Municipal de Tenerife</t>
  </si>
  <si>
    <t>COBERTURA</t>
  </si>
  <si>
    <t>Juzgado 001 Promiscuo del Circuito de San José del Guaviare</t>
  </si>
  <si>
    <t>Juzgado 001 Promiscuo del Circuito de Bolívar</t>
  </si>
  <si>
    <t>Cobertura: 93%</t>
  </si>
  <si>
    <t>Juzgado 001 Promiscuo Municipal de Marinilla</t>
  </si>
  <si>
    <t>Juzgado 002 Promiscuo Municipal de Marinilla</t>
  </si>
  <si>
    <t>Juzgado 002 Promiscuo Municipal de Bolívar</t>
  </si>
  <si>
    <t>Juzgado 001 Promiscuo Municipal de Puerto Berrío</t>
  </si>
  <si>
    <t>Juzgado 002 Promiscuo Municipal de Puerto Berrío</t>
  </si>
  <si>
    <t>Juzgado 001 Promiscuo Municipal de San Pedro de Urabá</t>
  </si>
  <si>
    <t>Juzgado 001 Promiscuo Municipal de Lebrija</t>
  </si>
  <si>
    <t>Cobertura: 96%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</si>
</sst>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0" borderId="1" xfId="0" applyFill="1" applyBorder="1"/>
    <xf numFmtId="0" fontId="11" fillId="2" borderId="0" xfId="0" applyFont="1" applyFill="1" applyBorder="1"/>
    <xf numFmtId="0" fontId="0" fillId="0" borderId="2" xfId="0" applyFont="1" applyBorder="1"/>
    <xf numFmtId="0" fontId="0" fillId="0" borderId="2" xfId="0" applyBorder="1"/>
    <xf numFmtId="3" fontId="0" fillId="0" borderId="2" xfId="0" applyNumberFormat="1" applyBorder="1"/>
    <xf numFmtId="3" fontId="0" fillId="0" borderId="2" xfId="0" applyNumberFormat="1" applyFill="1" applyBorder="1"/>
    <xf numFmtId="0" fontId="0" fillId="0" borderId="6" xfId="0" applyFont="1" applyBorder="1"/>
    <xf numFmtId="0" fontId="2" fillId="7" borderId="6" xfId="0" applyFont="1" applyFill="1" applyBorder="1"/>
    <xf numFmtId="0" fontId="2" fillId="7" borderId="2" xfId="0" applyFont="1" applyFill="1" applyBorder="1"/>
    <xf numFmtId="3" fontId="2" fillId="7" borderId="2" xfId="0" applyNumberFormat="1" applyFont="1" applyFill="1" applyBorder="1"/>
    <xf numFmtId="0" fontId="2" fillId="8" borderId="8" xfId="0" applyFont="1" applyFill="1" applyBorder="1"/>
    <xf numFmtId="0" fontId="2" fillId="8" borderId="9" xfId="0" applyFont="1" applyFill="1" applyBorder="1"/>
    <xf numFmtId="3" fontId="2" fillId="8" borderId="9" xfId="0" applyNumberFormat="1" applyFont="1" applyFill="1" applyBorder="1"/>
    <xf numFmtId="3" fontId="2" fillId="9" borderId="9" xfId="0" applyNumberFormat="1" applyFont="1" applyFill="1" applyBorder="1"/>
    <xf numFmtId="0" fontId="0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11" xfId="0" applyFont="1" applyBorder="1"/>
    <xf numFmtId="0" fontId="0" fillId="0" borderId="12" xfId="0" applyBorder="1"/>
    <xf numFmtId="0" fontId="0" fillId="0" borderId="2" xfId="0" applyFill="1" applyBorder="1" applyAlignment="1">
      <alignment horizontal="left"/>
    </xf>
    <xf numFmtId="164" fontId="0" fillId="0" borderId="2" xfId="1" applyNumberFormat="1" applyFont="1" applyBorder="1"/>
    <xf numFmtId="164" fontId="2" fillId="7" borderId="2" xfId="1" applyNumberFormat="1" applyFont="1" applyFill="1" applyBorder="1"/>
    <xf numFmtId="3" fontId="10" fillId="6" borderId="15" xfId="0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4" xfId="0" applyFont="1" applyBorder="1"/>
    <xf numFmtId="0" fontId="0" fillId="0" borderId="4" xfId="0" applyBorder="1"/>
    <xf numFmtId="3" fontId="0" fillId="0" borderId="4" xfId="0" applyNumberFormat="1" applyBorder="1"/>
    <xf numFmtId="3" fontId="0" fillId="0" borderId="4" xfId="0" applyNumberFormat="1" applyFill="1" applyBorder="1"/>
    <xf numFmtId="164" fontId="0" fillId="0" borderId="4" xfId="1" applyNumberFormat="1" applyFont="1" applyBorder="1"/>
    <xf numFmtId="164" fontId="2" fillId="9" borderId="9" xfId="1" applyNumberFormat="1" applyFont="1" applyFill="1" applyBorder="1"/>
    <xf numFmtId="9" fontId="0" fillId="0" borderId="5" xfId="1" applyNumberFormat="1" applyFont="1" applyBorder="1"/>
    <xf numFmtId="9" fontId="0" fillId="0" borderId="7" xfId="1" applyNumberFormat="1" applyFont="1" applyBorder="1"/>
    <xf numFmtId="9" fontId="2" fillId="7" borderId="7" xfId="1" applyNumberFormat="1" applyFont="1" applyFill="1" applyBorder="1"/>
    <xf numFmtId="9" fontId="2" fillId="9" borderId="10" xfId="1" applyNumberFormat="1" applyFont="1" applyFill="1" applyBorder="1"/>
    <xf numFmtId="164" fontId="9" fillId="4" borderId="5" xfId="0" applyNumberFormat="1" applyFont="1" applyFill="1" applyBorder="1" applyAlignment="1">
      <alignment horizontal="center" vertical="center" wrapText="1"/>
    </xf>
    <xf numFmtId="164" fontId="9" fillId="4" borderId="13" xfId="0" applyNumberFormat="1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0</xdr:col>
      <xdr:colOff>1238250</xdr:colOff>
      <xdr:row>7</xdr:row>
      <xdr:rowOff>76200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15240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133350</xdr:rowOff>
    </xdr:from>
    <xdr:to>
      <xdr:col>0</xdr:col>
      <xdr:colOff>1304925</xdr:colOff>
      <xdr:row>7</xdr:row>
      <xdr:rowOff>57150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133350"/>
          <a:ext cx="9048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showGridLines="0" zoomScaleNormal="100" workbookViewId="0">
      <selection activeCell="A17" sqref="A17:A18"/>
    </sheetView>
  </sheetViews>
  <sheetFormatPr baseColWidth="10" defaultRowHeight="15" x14ac:dyDescent="0.25"/>
  <cols>
    <col min="1" max="1" width="18.28515625" customWidth="1"/>
    <col min="2" max="2" width="57.28515625" customWidth="1"/>
    <col min="3" max="3" width="36.140625" customWidth="1"/>
    <col min="8" max="8" width="10.5703125" customWidth="1"/>
    <col min="9" max="9" width="9.85546875" customWidth="1"/>
    <col min="10" max="10" width="10.5703125" customWidth="1"/>
    <col min="11" max="11" width="9.7109375" customWidth="1"/>
  </cols>
  <sheetData>
    <row r="1" spans="1:12" s="1" customFormat="1" ht="12.75" x14ac:dyDescent="0.2">
      <c r="J1" s="2"/>
      <c r="K1" s="2"/>
      <c r="L1" s="2"/>
    </row>
    <row r="2" spans="1:12" s="1" customFormat="1" ht="12.75" x14ac:dyDescent="0.2">
      <c r="C2" s="3" t="s">
        <v>0</v>
      </c>
      <c r="J2" s="2"/>
      <c r="K2" s="2"/>
      <c r="L2" s="2"/>
    </row>
    <row r="3" spans="1:12" s="1" customFormat="1" ht="12.75" x14ac:dyDescent="0.2">
      <c r="C3" s="3" t="s">
        <v>1</v>
      </c>
      <c r="J3" s="2"/>
      <c r="K3" s="2"/>
      <c r="L3" s="2"/>
    </row>
    <row r="4" spans="1:12" s="1" customFormat="1" ht="12.75" x14ac:dyDescent="0.2">
      <c r="C4" s="4" t="s">
        <v>2</v>
      </c>
      <c r="J4" s="2"/>
      <c r="K4" s="2"/>
      <c r="L4" s="2"/>
    </row>
    <row r="5" spans="1:12" s="1" customFormat="1" ht="12.75" x14ac:dyDescent="0.2">
      <c r="A5" s="5"/>
      <c r="J5" s="2"/>
      <c r="K5" s="2"/>
      <c r="L5" s="2"/>
    </row>
    <row r="6" spans="1:12" s="1" customFormat="1" ht="12.75" x14ac:dyDescent="0.2">
      <c r="J6" s="2"/>
      <c r="K6" s="2"/>
      <c r="L6" s="2"/>
    </row>
    <row r="7" spans="1:12" s="1" customFormat="1" ht="12.75" x14ac:dyDescent="0.2">
      <c r="J7" s="2"/>
      <c r="K7" s="2"/>
      <c r="L7" s="2"/>
    </row>
    <row r="8" spans="1:12" s="1" customFormat="1" ht="12.75" x14ac:dyDescent="0.2">
      <c r="J8" s="2"/>
      <c r="K8" s="2"/>
      <c r="L8" s="2"/>
    </row>
    <row r="9" spans="1:12" s="1" customFormat="1" ht="12.75" x14ac:dyDescent="0.2">
      <c r="A9" s="6" t="s">
        <v>144</v>
      </c>
      <c r="C9" s="6"/>
      <c r="J9" s="2"/>
      <c r="K9" s="2"/>
      <c r="L9" s="2"/>
    </row>
    <row r="10" spans="1:12" s="1" customFormat="1" ht="12.75" x14ac:dyDescent="0.2">
      <c r="A10" s="7" t="s">
        <v>3</v>
      </c>
      <c r="C10" s="6"/>
      <c r="J10" s="2"/>
      <c r="K10" s="2"/>
      <c r="L10" s="2"/>
    </row>
    <row r="11" spans="1:12" s="1" customFormat="1" ht="12.75" x14ac:dyDescent="0.2">
      <c r="A11" s="7" t="s">
        <v>4</v>
      </c>
      <c r="C11" s="6"/>
      <c r="J11" s="2"/>
      <c r="K11" s="2"/>
      <c r="L11" s="2"/>
    </row>
    <row r="12" spans="1:12" s="1" customFormat="1" ht="12.75" x14ac:dyDescent="0.2">
      <c r="A12" s="7" t="s">
        <v>5</v>
      </c>
      <c r="C12" s="6"/>
      <c r="J12" s="2"/>
      <c r="K12" s="2"/>
      <c r="L12" s="2"/>
    </row>
    <row r="13" spans="1:12" s="1" customFormat="1" ht="12.75" x14ac:dyDescent="0.2">
      <c r="A13" s="7" t="s">
        <v>6</v>
      </c>
      <c r="C13" s="6"/>
      <c r="J13" s="2"/>
      <c r="K13" s="2"/>
      <c r="L13" s="2"/>
    </row>
    <row r="14" spans="1:12" s="1" customFormat="1" ht="12.75" x14ac:dyDescent="0.2">
      <c r="A14" s="7"/>
      <c r="J14" s="2"/>
      <c r="K14" s="2"/>
      <c r="L14" s="2"/>
    </row>
    <row r="15" spans="1:12" s="1" customFormat="1" ht="12.75" x14ac:dyDescent="0.2">
      <c r="A15" s="7"/>
      <c r="J15" s="2"/>
      <c r="K15" s="2"/>
      <c r="L15" s="2"/>
    </row>
    <row r="16" spans="1:12" s="1" customFormat="1" ht="57.75" customHeight="1" thickBot="1" x14ac:dyDescent="0.25">
      <c r="A16" s="44" t="s">
        <v>7</v>
      </c>
      <c r="B16" s="44"/>
      <c r="C16" s="44"/>
      <c r="D16" s="44"/>
      <c r="E16" s="44"/>
      <c r="G16" s="44"/>
      <c r="H16" s="44"/>
      <c r="I16" s="44"/>
      <c r="J16" s="44"/>
      <c r="K16" s="44"/>
      <c r="L16" s="2"/>
    </row>
    <row r="17" spans="1:13" ht="28.5" customHeight="1" x14ac:dyDescent="0.25">
      <c r="A17" s="45" t="s">
        <v>8</v>
      </c>
      <c r="B17" s="47" t="s">
        <v>9</v>
      </c>
      <c r="C17" s="47" t="s">
        <v>10</v>
      </c>
      <c r="D17" s="47" t="s">
        <v>11</v>
      </c>
      <c r="E17" s="47" t="s">
        <v>12</v>
      </c>
      <c r="F17" s="47" t="s">
        <v>13</v>
      </c>
      <c r="G17" s="47" t="s">
        <v>14</v>
      </c>
      <c r="H17" s="43" t="s">
        <v>15</v>
      </c>
      <c r="I17" s="43"/>
      <c r="J17" s="43" t="s">
        <v>16</v>
      </c>
      <c r="K17" s="43"/>
      <c r="L17" s="41" t="s">
        <v>17</v>
      </c>
      <c r="M17" s="41" t="s">
        <v>2606</v>
      </c>
    </row>
    <row r="18" spans="1:13" ht="28.5" customHeight="1" thickBot="1" x14ac:dyDescent="0.3">
      <c r="A18" s="46"/>
      <c r="B18" s="48"/>
      <c r="C18" s="48"/>
      <c r="D18" s="48"/>
      <c r="E18" s="48"/>
      <c r="F18" s="48"/>
      <c r="G18" s="48"/>
      <c r="H18" s="29" t="s">
        <v>18</v>
      </c>
      <c r="I18" s="29" t="s">
        <v>19</v>
      </c>
      <c r="J18" s="29" t="s">
        <v>18</v>
      </c>
      <c r="K18" s="29" t="s">
        <v>19</v>
      </c>
      <c r="L18" s="42"/>
      <c r="M18" s="42"/>
    </row>
    <row r="19" spans="1:13" x14ac:dyDescent="0.25">
      <c r="A19" s="30" t="s">
        <v>20</v>
      </c>
      <c r="B19" s="31" t="s">
        <v>145</v>
      </c>
      <c r="C19" s="32" t="s">
        <v>21</v>
      </c>
      <c r="D19" s="33">
        <v>12.006578947368418</v>
      </c>
      <c r="E19" s="33">
        <v>122</v>
      </c>
      <c r="F19" s="33">
        <v>107</v>
      </c>
      <c r="G19" s="33">
        <v>98</v>
      </c>
      <c r="H19" s="34">
        <v>7.7457534246575337</v>
      </c>
      <c r="I19" s="34">
        <v>2.4153424657534246</v>
      </c>
      <c r="J19" s="34">
        <v>6.6630136986301371</v>
      </c>
      <c r="K19" s="34">
        <v>2.2487671232876711</v>
      </c>
      <c r="L19" s="35">
        <v>0.87704918032786883</v>
      </c>
      <c r="M19" s="37">
        <f>+D19/12</f>
        <v>1.0005482456140349</v>
      </c>
    </row>
    <row r="20" spans="1:13" x14ac:dyDescent="0.25">
      <c r="A20" s="14" t="s">
        <v>20</v>
      </c>
      <c r="B20" s="10" t="s">
        <v>146</v>
      </c>
      <c r="C20" s="11" t="s">
        <v>22</v>
      </c>
      <c r="D20" s="12">
        <v>12.006578947368427</v>
      </c>
      <c r="E20" s="12">
        <v>331</v>
      </c>
      <c r="F20" s="12">
        <v>253</v>
      </c>
      <c r="G20" s="12">
        <v>93</v>
      </c>
      <c r="H20" s="13">
        <v>22.154520547945204</v>
      </c>
      <c r="I20" s="13">
        <v>5.4136986301369863</v>
      </c>
      <c r="J20" s="13">
        <v>16.740821917808219</v>
      </c>
      <c r="K20" s="13">
        <v>4.3309589041095888</v>
      </c>
      <c r="L20" s="27">
        <v>0.7643504531722054</v>
      </c>
      <c r="M20" s="38">
        <f t="shared" ref="M20:M83" si="0">+D20/12</f>
        <v>1.0005482456140355</v>
      </c>
    </row>
    <row r="21" spans="1:13" x14ac:dyDescent="0.25">
      <c r="A21" s="14" t="s">
        <v>20</v>
      </c>
      <c r="B21" s="10" t="s">
        <v>147</v>
      </c>
      <c r="C21" s="11" t="s">
        <v>148</v>
      </c>
      <c r="D21" s="12">
        <v>12.006578947368427</v>
      </c>
      <c r="E21" s="12">
        <v>237</v>
      </c>
      <c r="F21" s="12">
        <v>245</v>
      </c>
      <c r="G21" s="12">
        <v>125</v>
      </c>
      <c r="H21" s="13">
        <v>11.993424657534243</v>
      </c>
      <c r="I21" s="13">
        <v>7.7457534246575346</v>
      </c>
      <c r="J21" s="13">
        <v>13.326027397260273</v>
      </c>
      <c r="K21" s="13">
        <v>7.0794520547945208</v>
      </c>
      <c r="L21" s="27">
        <v>1.0337552742616034</v>
      </c>
      <c r="M21" s="38">
        <f t="shared" si="0"/>
        <v>1.0005482456140355</v>
      </c>
    </row>
    <row r="22" spans="1:13" x14ac:dyDescent="0.25">
      <c r="A22" s="14" t="s">
        <v>20</v>
      </c>
      <c r="B22" s="10" t="s">
        <v>149</v>
      </c>
      <c r="C22" s="11" t="s">
        <v>32</v>
      </c>
      <c r="D22" s="12">
        <v>12.00657894736843</v>
      </c>
      <c r="E22" s="12">
        <v>433</v>
      </c>
      <c r="F22" s="12">
        <v>325</v>
      </c>
      <c r="G22" s="12">
        <v>316</v>
      </c>
      <c r="H22" s="13">
        <v>29.233972602739723</v>
      </c>
      <c r="I22" s="13">
        <v>6.8295890410958897</v>
      </c>
      <c r="J22" s="13">
        <v>21.654794520547927</v>
      </c>
      <c r="K22" s="13">
        <v>5.4136986301369863</v>
      </c>
      <c r="L22" s="27">
        <v>0.75057736720554269</v>
      </c>
      <c r="M22" s="38">
        <f t="shared" si="0"/>
        <v>1.0005482456140358</v>
      </c>
    </row>
    <row r="23" spans="1:13" x14ac:dyDescent="0.25">
      <c r="A23" s="14" t="s">
        <v>20</v>
      </c>
      <c r="B23" s="10" t="s">
        <v>150</v>
      </c>
      <c r="C23" s="11" t="s">
        <v>23</v>
      </c>
      <c r="D23" s="12">
        <v>12.006578947368428</v>
      </c>
      <c r="E23" s="12">
        <v>434</v>
      </c>
      <c r="F23" s="12">
        <v>290</v>
      </c>
      <c r="G23" s="12">
        <v>305</v>
      </c>
      <c r="H23" s="13">
        <v>27.818082191780821</v>
      </c>
      <c r="I23" s="13">
        <v>8.3287671232876708</v>
      </c>
      <c r="J23" s="13">
        <v>16.157808219178079</v>
      </c>
      <c r="K23" s="13">
        <v>7.9956164383561648</v>
      </c>
      <c r="L23" s="27">
        <v>0.66820276497695852</v>
      </c>
      <c r="M23" s="38">
        <f t="shared" si="0"/>
        <v>1.0005482456140358</v>
      </c>
    </row>
    <row r="24" spans="1:13" x14ac:dyDescent="0.25">
      <c r="A24" s="14" t="s">
        <v>20</v>
      </c>
      <c r="B24" s="10" t="s">
        <v>151</v>
      </c>
      <c r="C24" s="11" t="s">
        <v>24</v>
      </c>
      <c r="D24" s="12">
        <v>12.006578947368421</v>
      </c>
      <c r="E24" s="12">
        <v>236</v>
      </c>
      <c r="F24" s="12">
        <v>198</v>
      </c>
      <c r="G24" s="12">
        <v>66</v>
      </c>
      <c r="H24" s="13">
        <v>15.574794520547938</v>
      </c>
      <c r="I24" s="13">
        <v>4.0810958904109587</v>
      </c>
      <c r="J24" s="13">
        <v>13.409315068493143</v>
      </c>
      <c r="K24" s="13">
        <v>3.0816438356164384</v>
      </c>
      <c r="L24" s="27">
        <v>0.83898305084745761</v>
      </c>
      <c r="M24" s="38">
        <f t="shared" si="0"/>
        <v>1.0005482456140351</v>
      </c>
    </row>
    <row r="25" spans="1:13" x14ac:dyDescent="0.25">
      <c r="A25" s="14" t="s">
        <v>20</v>
      </c>
      <c r="B25" s="10" t="s">
        <v>152</v>
      </c>
      <c r="C25" s="11" t="s">
        <v>25</v>
      </c>
      <c r="D25" s="12">
        <v>12.006578947368425</v>
      </c>
      <c r="E25" s="12">
        <v>315</v>
      </c>
      <c r="F25" s="12">
        <v>285</v>
      </c>
      <c r="G25" s="12">
        <v>117</v>
      </c>
      <c r="H25" s="13">
        <v>10.827397260273969</v>
      </c>
      <c r="I25" s="13">
        <v>15.408219178082192</v>
      </c>
      <c r="J25" s="13">
        <v>9.7446575342465742</v>
      </c>
      <c r="K25" s="13">
        <v>13.992328767123286</v>
      </c>
      <c r="L25" s="27">
        <v>0.90476190476190477</v>
      </c>
      <c r="M25" s="38">
        <f t="shared" si="0"/>
        <v>1.0005482456140353</v>
      </c>
    </row>
    <row r="26" spans="1:13" x14ac:dyDescent="0.25">
      <c r="A26" s="14" t="s">
        <v>20</v>
      </c>
      <c r="B26" s="10" t="s">
        <v>153</v>
      </c>
      <c r="C26" s="11" t="s">
        <v>26</v>
      </c>
      <c r="D26" s="12">
        <v>12.006578947368425</v>
      </c>
      <c r="E26" s="12">
        <v>240</v>
      </c>
      <c r="F26" s="12">
        <v>220</v>
      </c>
      <c r="G26" s="12">
        <v>58</v>
      </c>
      <c r="H26" s="13">
        <v>13.242739726027393</v>
      </c>
      <c r="I26" s="13">
        <v>6.7463013698630139</v>
      </c>
      <c r="J26" s="13">
        <v>12.32657534246575</v>
      </c>
      <c r="K26" s="13">
        <v>5.9967123287671233</v>
      </c>
      <c r="L26" s="27">
        <v>0.91666666666666663</v>
      </c>
      <c r="M26" s="38">
        <f t="shared" si="0"/>
        <v>1.0005482456140353</v>
      </c>
    </row>
    <row r="27" spans="1:13" x14ac:dyDescent="0.25">
      <c r="A27" s="14" t="s">
        <v>20</v>
      </c>
      <c r="B27" s="10" t="s">
        <v>154</v>
      </c>
      <c r="C27" s="11" t="s">
        <v>27</v>
      </c>
      <c r="D27" s="12">
        <v>12.006578947368423</v>
      </c>
      <c r="E27" s="12">
        <v>281</v>
      </c>
      <c r="F27" s="12">
        <v>247</v>
      </c>
      <c r="G27" s="12">
        <v>87</v>
      </c>
      <c r="H27" s="13">
        <v>8.1621917808219173</v>
      </c>
      <c r="I27" s="13">
        <v>15.241643835616438</v>
      </c>
      <c r="J27" s="13">
        <v>6.413150684931507</v>
      </c>
      <c r="K27" s="13">
        <v>14.158904109589042</v>
      </c>
      <c r="L27" s="27">
        <v>0.87900355871886116</v>
      </c>
      <c r="M27" s="38">
        <f t="shared" si="0"/>
        <v>1.0005482456140353</v>
      </c>
    </row>
    <row r="28" spans="1:13" x14ac:dyDescent="0.25">
      <c r="A28" s="14" t="s">
        <v>20</v>
      </c>
      <c r="B28" s="10" t="s">
        <v>155</v>
      </c>
      <c r="C28" s="11" t="s">
        <v>28</v>
      </c>
      <c r="D28" s="12">
        <v>12.006578947368421</v>
      </c>
      <c r="E28" s="12">
        <v>71</v>
      </c>
      <c r="F28" s="12">
        <v>55</v>
      </c>
      <c r="G28" s="12">
        <v>24</v>
      </c>
      <c r="H28" s="13">
        <v>4.9139726027397259</v>
      </c>
      <c r="I28" s="13">
        <v>0.99945205479452048</v>
      </c>
      <c r="J28" s="13">
        <v>3.6646575342465755</v>
      </c>
      <c r="K28" s="13">
        <v>0.91616438356164376</v>
      </c>
      <c r="L28" s="27">
        <v>0.77464788732394363</v>
      </c>
      <c r="M28" s="38">
        <f t="shared" si="0"/>
        <v>1.0005482456140351</v>
      </c>
    </row>
    <row r="29" spans="1:13" x14ac:dyDescent="0.25">
      <c r="A29" s="14" t="s">
        <v>20</v>
      </c>
      <c r="B29" s="10" t="s">
        <v>156</v>
      </c>
      <c r="C29" s="11" t="s">
        <v>29</v>
      </c>
      <c r="D29" s="12">
        <v>12.006578947368428</v>
      </c>
      <c r="E29" s="12">
        <v>261</v>
      </c>
      <c r="F29" s="12">
        <v>232</v>
      </c>
      <c r="G29" s="12">
        <v>126</v>
      </c>
      <c r="H29" s="13">
        <v>15.658082191780821</v>
      </c>
      <c r="I29" s="13">
        <v>6.08</v>
      </c>
      <c r="J29" s="13">
        <v>14.575342465753419</v>
      </c>
      <c r="K29" s="13">
        <v>4.7473972602739725</v>
      </c>
      <c r="L29" s="27">
        <v>0.88888888888888884</v>
      </c>
      <c r="M29" s="38">
        <f t="shared" si="0"/>
        <v>1.0005482456140358</v>
      </c>
    </row>
    <row r="30" spans="1:13" x14ac:dyDescent="0.25">
      <c r="A30" s="14" t="s">
        <v>20</v>
      </c>
      <c r="B30" s="10" t="s">
        <v>157</v>
      </c>
      <c r="C30" s="11" t="s">
        <v>30</v>
      </c>
      <c r="D30" s="12">
        <v>12.00657894736843</v>
      </c>
      <c r="E30" s="12">
        <v>292</v>
      </c>
      <c r="F30" s="12">
        <v>280</v>
      </c>
      <c r="G30" s="12">
        <v>369</v>
      </c>
      <c r="H30" s="13">
        <v>19.072876712328757</v>
      </c>
      <c r="I30" s="13">
        <v>5.2471232876712328</v>
      </c>
      <c r="J30" s="13">
        <v>19.156164383561638</v>
      </c>
      <c r="K30" s="13">
        <v>4.1643835616438354</v>
      </c>
      <c r="L30" s="27">
        <v>0.95890410958904104</v>
      </c>
      <c r="M30" s="38">
        <f t="shared" si="0"/>
        <v>1.0005482456140358</v>
      </c>
    </row>
    <row r="31" spans="1:13" x14ac:dyDescent="0.25">
      <c r="A31" s="14" t="s">
        <v>20</v>
      </c>
      <c r="B31" s="10" t="s">
        <v>158</v>
      </c>
      <c r="C31" s="11" t="s">
        <v>31</v>
      </c>
      <c r="D31" s="12">
        <v>12.006578947368427</v>
      </c>
      <c r="E31" s="12">
        <v>204</v>
      </c>
      <c r="F31" s="12">
        <v>204</v>
      </c>
      <c r="G31" s="12">
        <v>72</v>
      </c>
      <c r="H31" s="13">
        <v>11.57698630136986</v>
      </c>
      <c r="I31" s="13">
        <v>5.4136986301369863</v>
      </c>
      <c r="J31" s="13">
        <v>11.57698630136986</v>
      </c>
      <c r="K31" s="13">
        <v>5.4136986301369863</v>
      </c>
      <c r="L31" s="27">
        <v>1</v>
      </c>
      <c r="M31" s="38">
        <f t="shared" si="0"/>
        <v>1.0005482456140355</v>
      </c>
    </row>
    <row r="32" spans="1:13" x14ac:dyDescent="0.25">
      <c r="A32" s="14" t="s">
        <v>20</v>
      </c>
      <c r="B32" s="10" t="s">
        <v>159</v>
      </c>
      <c r="C32" s="11" t="s">
        <v>33</v>
      </c>
      <c r="D32" s="12">
        <v>12.00657894736843</v>
      </c>
      <c r="E32" s="12">
        <v>319</v>
      </c>
      <c r="F32" s="12">
        <v>319</v>
      </c>
      <c r="G32" s="12">
        <v>330</v>
      </c>
      <c r="H32" s="13">
        <v>20.988493150684914</v>
      </c>
      <c r="I32" s="13">
        <v>5.5802739726027397</v>
      </c>
      <c r="J32" s="13">
        <v>21.488219178082179</v>
      </c>
      <c r="K32" s="13">
        <v>5.0805479452054794</v>
      </c>
      <c r="L32" s="27">
        <v>1</v>
      </c>
      <c r="M32" s="38">
        <f t="shared" si="0"/>
        <v>1.0005482456140358</v>
      </c>
    </row>
    <row r="33" spans="1:13" x14ac:dyDescent="0.25">
      <c r="A33" s="14" t="s">
        <v>20</v>
      </c>
      <c r="B33" s="10" t="s">
        <v>160</v>
      </c>
      <c r="C33" s="11" t="s">
        <v>34</v>
      </c>
      <c r="D33" s="12">
        <v>8.9802631578947381</v>
      </c>
      <c r="E33" s="12">
        <v>259</v>
      </c>
      <c r="F33" s="12">
        <v>165</v>
      </c>
      <c r="G33" s="12">
        <v>220</v>
      </c>
      <c r="H33" s="13">
        <v>21.268864468864461</v>
      </c>
      <c r="I33" s="13">
        <v>7.572161172161171</v>
      </c>
      <c r="J33" s="13">
        <v>12.026373626373621</v>
      </c>
      <c r="K33" s="13">
        <v>6.3472527472527469</v>
      </c>
      <c r="L33" s="27">
        <v>0.63706563706563701</v>
      </c>
      <c r="M33" s="38">
        <f t="shared" si="0"/>
        <v>0.7483552631578948</v>
      </c>
    </row>
    <row r="34" spans="1:13" x14ac:dyDescent="0.25">
      <c r="A34" s="14" t="s">
        <v>20</v>
      </c>
      <c r="B34" s="10" t="s">
        <v>161</v>
      </c>
      <c r="C34" s="11" t="s">
        <v>162</v>
      </c>
      <c r="D34" s="12">
        <v>10.460526315789478</v>
      </c>
      <c r="E34" s="12">
        <v>355</v>
      </c>
      <c r="F34" s="12">
        <v>238</v>
      </c>
      <c r="G34" s="12">
        <v>237</v>
      </c>
      <c r="H34" s="13">
        <v>22.08301886792454</v>
      </c>
      <c r="I34" s="13">
        <v>11.854088050314466</v>
      </c>
      <c r="J34" s="13">
        <v>12.236477987421386</v>
      </c>
      <c r="K34" s="13">
        <v>10.515723270440251</v>
      </c>
      <c r="L34" s="27">
        <v>0.6704225352112676</v>
      </c>
      <c r="M34" s="38">
        <f t="shared" si="0"/>
        <v>0.87171052631578982</v>
      </c>
    </row>
    <row r="35" spans="1:13" x14ac:dyDescent="0.25">
      <c r="A35" s="14" t="s">
        <v>20</v>
      </c>
      <c r="B35" s="10" t="s">
        <v>163</v>
      </c>
      <c r="C35" s="11" t="s">
        <v>35</v>
      </c>
      <c r="D35" s="12">
        <v>12.006578947368423</v>
      </c>
      <c r="E35" s="12">
        <v>140</v>
      </c>
      <c r="F35" s="12">
        <v>110</v>
      </c>
      <c r="G35" s="12">
        <v>33</v>
      </c>
      <c r="H35" s="13">
        <v>10.077808219178076</v>
      </c>
      <c r="I35" s="13">
        <v>1.5824657534246576</v>
      </c>
      <c r="J35" s="13">
        <v>7.9956164383561648</v>
      </c>
      <c r="K35" s="13">
        <v>1.1660273972602739</v>
      </c>
      <c r="L35" s="27">
        <v>0.7857142857142857</v>
      </c>
      <c r="M35" s="38">
        <f t="shared" si="0"/>
        <v>1.0005482456140353</v>
      </c>
    </row>
    <row r="36" spans="1:13" x14ac:dyDescent="0.25">
      <c r="A36" s="14" t="s">
        <v>20</v>
      </c>
      <c r="B36" s="10" t="s">
        <v>164</v>
      </c>
      <c r="C36" s="11" t="s">
        <v>36</v>
      </c>
      <c r="D36" s="12">
        <v>12.006578947368427</v>
      </c>
      <c r="E36" s="12">
        <v>260</v>
      </c>
      <c r="F36" s="12">
        <v>230</v>
      </c>
      <c r="G36" s="12">
        <v>120</v>
      </c>
      <c r="H36" s="13">
        <v>10.910684931506847</v>
      </c>
      <c r="I36" s="13">
        <v>10.744109589041097</v>
      </c>
      <c r="J36" s="13">
        <v>8.3287671232876708</v>
      </c>
      <c r="K36" s="13">
        <v>10.827397260273973</v>
      </c>
      <c r="L36" s="27">
        <v>0.88461538461538458</v>
      </c>
      <c r="M36" s="38">
        <f t="shared" si="0"/>
        <v>1.0005482456140355</v>
      </c>
    </row>
    <row r="37" spans="1:13" x14ac:dyDescent="0.25">
      <c r="A37" s="14" t="s">
        <v>20</v>
      </c>
      <c r="B37" s="10" t="s">
        <v>165</v>
      </c>
      <c r="C37" s="11" t="s">
        <v>37</v>
      </c>
      <c r="D37" s="12">
        <v>12.006578947368425</v>
      </c>
      <c r="E37" s="12">
        <v>214</v>
      </c>
      <c r="F37" s="12">
        <v>148</v>
      </c>
      <c r="G37" s="12">
        <v>58</v>
      </c>
      <c r="H37" s="13">
        <v>10.077808219178081</v>
      </c>
      <c r="I37" s="13">
        <v>7.7457534246575337</v>
      </c>
      <c r="J37" s="13">
        <v>5.5802739726027397</v>
      </c>
      <c r="K37" s="13">
        <v>6.7463013698630139</v>
      </c>
      <c r="L37" s="27">
        <v>0.69158878504672894</v>
      </c>
      <c r="M37" s="38">
        <f t="shared" si="0"/>
        <v>1.0005482456140353</v>
      </c>
    </row>
    <row r="38" spans="1:13" x14ac:dyDescent="0.25">
      <c r="A38" s="14" t="s">
        <v>20</v>
      </c>
      <c r="B38" s="10" t="s">
        <v>166</v>
      </c>
      <c r="C38" s="11" t="s">
        <v>38</v>
      </c>
      <c r="D38" s="12">
        <v>12.006578947368428</v>
      </c>
      <c r="E38" s="12">
        <v>428</v>
      </c>
      <c r="F38" s="12">
        <v>368</v>
      </c>
      <c r="G38" s="12">
        <v>171</v>
      </c>
      <c r="H38" s="13">
        <v>16.990684931506848</v>
      </c>
      <c r="I38" s="13">
        <v>18.656438356164383</v>
      </c>
      <c r="J38" s="13">
        <v>12.32657534246575</v>
      </c>
      <c r="K38" s="13">
        <v>18.323287671232876</v>
      </c>
      <c r="L38" s="27">
        <v>0.85981308411214952</v>
      </c>
      <c r="M38" s="38">
        <f t="shared" si="0"/>
        <v>1.0005482456140358</v>
      </c>
    </row>
    <row r="39" spans="1:13" x14ac:dyDescent="0.25">
      <c r="A39" s="15" t="s">
        <v>39</v>
      </c>
      <c r="B39" s="16"/>
      <c r="C39" s="16"/>
      <c r="D39" s="17">
        <v>11.77663383250937</v>
      </c>
      <c r="E39" s="17">
        <v>5432</v>
      </c>
      <c r="F39" s="17">
        <v>4519</v>
      </c>
      <c r="G39" s="17">
        <v>3025</v>
      </c>
      <c r="H39" s="17">
        <v>15.518607865469585</v>
      </c>
      <c r="I39" s="17">
        <v>7.6842987624936443</v>
      </c>
      <c r="J39" s="17">
        <v>12.26958093685413</v>
      </c>
      <c r="K39" s="17">
        <v>6.9273131844462936</v>
      </c>
      <c r="L39" s="28">
        <v>0.83192194403534614</v>
      </c>
      <c r="M39" s="39">
        <f t="shared" si="0"/>
        <v>0.98138615270911422</v>
      </c>
    </row>
    <row r="40" spans="1:13" x14ac:dyDescent="0.25">
      <c r="A40" s="14" t="s">
        <v>40</v>
      </c>
      <c r="B40" s="10" t="s">
        <v>167</v>
      </c>
      <c r="C40" s="11" t="s">
        <v>41</v>
      </c>
      <c r="D40" s="12">
        <v>12.006578947368418</v>
      </c>
      <c r="E40" s="12">
        <v>303</v>
      </c>
      <c r="F40" s="12">
        <v>156</v>
      </c>
      <c r="G40" s="12">
        <v>298</v>
      </c>
      <c r="H40" s="13">
        <v>18.40657534246575</v>
      </c>
      <c r="I40" s="13">
        <v>6.8295890410958897</v>
      </c>
      <c r="J40" s="13">
        <v>7.1627397260273975</v>
      </c>
      <c r="K40" s="13">
        <v>5.8301369863013699</v>
      </c>
      <c r="L40" s="27">
        <v>0.51485148514851486</v>
      </c>
      <c r="M40" s="38">
        <f t="shared" si="0"/>
        <v>1.0005482456140349</v>
      </c>
    </row>
    <row r="41" spans="1:13" x14ac:dyDescent="0.25">
      <c r="A41" s="15" t="s">
        <v>42</v>
      </c>
      <c r="B41" s="16"/>
      <c r="C41" s="16"/>
      <c r="D41" s="17">
        <v>12.006578947368418</v>
      </c>
      <c r="E41" s="17">
        <v>303</v>
      </c>
      <c r="F41" s="17">
        <v>156</v>
      </c>
      <c r="G41" s="17">
        <v>298</v>
      </c>
      <c r="H41" s="17">
        <v>18.40657534246575</v>
      </c>
      <c r="I41" s="17">
        <v>6.8295890410958897</v>
      </c>
      <c r="J41" s="17">
        <v>7.1627397260273975</v>
      </c>
      <c r="K41" s="17">
        <v>5.8301369863013699</v>
      </c>
      <c r="L41" s="28">
        <v>0.51485148514851486</v>
      </c>
      <c r="M41" s="39">
        <f t="shared" si="0"/>
        <v>1.0005482456140349</v>
      </c>
    </row>
    <row r="42" spans="1:13" x14ac:dyDescent="0.25">
      <c r="A42" s="14" t="s">
        <v>43</v>
      </c>
      <c r="B42" s="10" t="s">
        <v>168</v>
      </c>
      <c r="C42" s="11" t="s">
        <v>169</v>
      </c>
      <c r="D42" s="12">
        <v>5.9539473684210478</v>
      </c>
      <c r="E42" s="12">
        <v>149</v>
      </c>
      <c r="F42" s="12">
        <v>175</v>
      </c>
      <c r="G42" s="12">
        <v>1334</v>
      </c>
      <c r="H42" s="13">
        <v>15.787845303867401</v>
      </c>
      <c r="I42" s="13">
        <v>9.2375690607734793</v>
      </c>
      <c r="J42" s="13">
        <v>21.834254143646408</v>
      </c>
      <c r="K42" s="13">
        <v>7.5580110497237563</v>
      </c>
      <c r="L42" s="27">
        <v>1.174496644295302</v>
      </c>
      <c r="M42" s="38">
        <f t="shared" si="0"/>
        <v>0.496162280701754</v>
      </c>
    </row>
    <row r="43" spans="1:13" x14ac:dyDescent="0.25">
      <c r="A43" s="14" t="s">
        <v>43</v>
      </c>
      <c r="B43" s="10" t="s">
        <v>170</v>
      </c>
      <c r="C43" s="11" t="s">
        <v>171</v>
      </c>
      <c r="D43" s="12">
        <v>7.9934210526315725</v>
      </c>
      <c r="E43" s="12">
        <v>247</v>
      </c>
      <c r="F43" s="12">
        <v>146</v>
      </c>
      <c r="G43" s="12">
        <v>1012</v>
      </c>
      <c r="H43" s="13">
        <v>19.891358024691357</v>
      </c>
      <c r="I43" s="13">
        <v>11.009053497942386</v>
      </c>
      <c r="J43" s="13">
        <v>8.6320987654320973</v>
      </c>
      <c r="K43" s="13">
        <v>9.6329218106995889</v>
      </c>
      <c r="L43" s="27">
        <v>0.59109311740890691</v>
      </c>
      <c r="M43" s="38">
        <f t="shared" si="0"/>
        <v>0.66611842105263108</v>
      </c>
    </row>
    <row r="44" spans="1:13" x14ac:dyDescent="0.25">
      <c r="A44" s="14" t="s">
        <v>43</v>
      </c>
      <c r="B44" s="10" t="s">
        <v>172</v>
      </c>
      <c r="C44" s="11" t="s">
        <v>173</v>
      </c>
      <c r="D44" s="12">
        <v>8.9802631578947345</v>
      </c>
      <c r="E44" s="12">
        <v>396</v>
      </c>
      <c r="F44" s="12">
        <v>342</v>
      </c>
      <c r="G44" s="12">
        <v>197</v>
      </c>
      <c r="H44" s="13">
        <v>24.052747252747238</v>
      </c>
      <c r="I44" s="13">
        <v>20.04395604395604</v>
      </c>
      <c r="J44" s="13">
        <v>18.039560439560432</v>
      </c>
      <c r="K44" s="13">
        <v>20.04395604395604</v>
      </c>
      <c r="L44" s="27">
        <v>0.86363636363636365</v>
      </c>
      <c r="M44" s="38">
        <f t="shared" si="0"/>
        <v>0.74835526315789458</v>
      </c>
    </row>
    <row r="45" spans="1:13" x14ac:dyDescent="0.25">
      <c r="A45" s="15" t="s">
        <v>44</v>
      </c>
      <c r="B45" s="16"/>
      <c r="C45" s="16"/>
      <c r="D45" s="17">
        <v>7.8459892200380406</v>
      </c>
      <c r="E45" s="17">
        <v>792</v>
      </c>
      <c r="F45" s="17">
        <v>663</v>
      </c>
      <c r="G45" s="17">
        <v>2543</v>
      </c>
      <c r="H45" s="17">
        <v>19.910650193768664</v>
      </c>
      <c r="I45" s="17">
        <v>13.430192867557301</v>
      </c>
      <c r="J45" s="17">
        <v>16.168637782879646</v>
      </c>
      <c r="K45" s="17">
        <v>12.41162963479313</v>
      </c>
      <c r="L45" s="28">
        <v>0.83712121212121215</v>
      </c>
      <c r="M45" s="39">
        <f t="shared" si="0"/>
        <v>0.65383243500317001</v>
      </c>
    </row>
    <row r="46" spans="1:13" x14ac:dyDescent="0.25">
      <c r="A46" s="14" t="s">
        <v>45</v>
      </c>
      <c r="B46" s="10" t="s">
        <v>174</v>
      </c>
      <c r="C46" s="11" t="s">
        <v>46</v>
      </c>
      <c r="D46" s="12">
        <v>12.00657894736843</v>
      </c>
      <c r="E46" s="12">
        <v>249</v>
      </c>
      <c r="F46" s="12">
        <v>326</v>
      </c>
      <c r="G46" s="12">
        <v>413</v>
      </c>
      <c r="H46" s="13">
        <v>13.326027397260271</v>
      </c>
      <c r="I46" s="13">
        <v>7.4126027397260277</v>
      </c>
      <c r="J46" s="13">
        <v>19.905753424657529</v>
      </c>
      <c r="K46" s="13">
        <v>7.2460273972602742</v>
      </c>
      <c r="L46" s="27">
        <v>1.3092369477911647</v>
      </c>
      <c r="M46" s="38">
        <f t="shared" si="0"/>
        <v>1.0005482456140358</v>
      </c>
    </row>
    <row r="47" spans="1:13" x14ac:dyDescent="0.25">
      <c r="A47" s="14" t="s">
        <v>45</v>
      </c>
      <c r="B47" s="10" t="s">
        <v>175</v>
      </c>
      <c r="C47" s="11" t="s">
        <v>176</v>
      </c>
      <c r="D47" s="12">
        <v>12.006578947368427</v>
      </c>
      <c r="E47" s="12">
        <v>190</v>
      </c>
      <c r="F47" s="12">
        <v>159</v>
      </c>
      <c r="G47" s="12">
        <v>262</v>
      </c>
      <c r="H47" s="13">
        <v>10.910684931506848</v>
      </c>
      <c r="I47" s="13">
        <v>4.9139726027397259</v>
      </c>
      <c r="J47" s="13">
        <v>9.0783561643835586</v>
      </c>
      <c r="K47" s="13">
        <v>4.1643835616438354</v>
      </c>
      <c r="L47" s="27">
        <v>0.83684210526315794</v>
      </c>
      <c r="M47" s="38">
        <f t="shared" si="0"/>
        <v>1.0005482456140355</v>
      </c>
    </row>
    <row r="48" spans="1:13" x14ac:dyDescent="0.25">
      <c r="A48" s="15" t="s">
        <v>47</v>
      </c>
      <c r="B48" s="16"/>
      <c r="C48" s="16"/>
      <c r="D48" s="17">
        <v>12.006578947368434</v>
      </c>
      <c r="E48" s="17">
        <v>439</v>
      </c>
      <c r="F48" s="17">
        <v>485</v>
      </c>
      <c r="G48" s="17">
        <v>675</v>
      </c>
      <c r="H48" s="17">
        <v>12.11835616438356</v>
      </c>
      <c r="I48" s="17">
        <v>6.1632876712328768</v>
      </c>
      <c r="J48" s="17">
        <v>14.492054794520545</v>
      </c>
      <c r="K48" s="17">
        <v>5.7052054794520544</v>
      </c>
      <c r="L48" s="28">
        <v>1.1047835990888382</v>
      </c>
      <c r="M48" s="39">
        <f t="shared" si="0"/>
        <v>1.0005482456140362</v>
      </c>
    </row>
    <row r="49" spans="1:13" x14ac:dyDescent="0.25">
      <c r="A49" s="14" t="s">
        <v>48</v>
      </c>
      <c r="B49" s="10" t="s">
        <v>177</v>
      </c>
      <c r="C49" s="11" t="s">
        <v>178</v>
      </c>
      <c r="D49" s="12">
        <v>10.98684210526315</v>
      </c>
      <c r="E49" s="12">
        <v>393</v>
      </c>
      <c r="F49" s="12">
        <v>381</v>
      </c>
      <c r="G49" s="12">
        <v>731</v>
      </c>
      <c r="H49" s="13">
        <v>27.851497005988016</v>
      </c>
      <c r="I49" s="13">
        <v>7.9185628742514975</v>
      </c>
      <c r="J49" s="13">
        <v>26.668263473053887</v>
      </c>
      <c r="K49" s="13">
        <v>8.0095808383233535</v>
      </c>
      <c r="L49" s="27">
        <v>0.96946564885496178</v>
      </c>
      <c r="M49" s="38">
        <f t="shared" si="0"/>
        <v>0.91557017543859587</v>
      </c>
    </row>
    <row r="50" spans="1:13" x14ac:dyDescent="0.25">
      <c r="A50" s="14" t="s">
        <v>48</v>
      </c>
      <c r="B50" s="10" t="s">
        <v>179</v>
      </c>
      <c r="C50" s="11" t="s">
        <v>49</v>
      </c>
      <c r="D50" s="12">
        <v>12.006578947368432</v>
      </c>
      <c r="E50" s="12">
        <v>192</v>
      </c>
      <c r="F50" s="12">
        <v>203</v>
      </c>
      <c r="G50" s="12">
        <v>1219</v>
      </c>
      <c r="H50" s="13">
        <v>12.326575342465743</v>
      </c>
      <c r="I50" s="13">
        <v>3.664657534246575</v>
      </c>
      <c r="J50" s="13">
        <v>13.909041095890405</v>
      </c>
      <c r="K50" s="13">
        <v>2.9983561643835617</v>
      </c>
      <c r="L50" s="27">
        <v>1.0572916666666667</v>
      </c>
      <c r="M50" s="38">
        <f t="shared" si="0"/>
        <v>1.000548245614036</v>
      </c>
    </row>
    <row r="51" spans="1:13" x14ac:dyDescent="0.25">
      <c r="A51" s="14" t="s">
        <v>48</v>
      </c>
      <c r="B51" s="10" t="s">
        <v>180</v>
      </c>
      <c r="C51" s="11" t="s">
        <v>50</v>
      </c>
      <c r="D51" s="12">
        <v>12.006578947368418</v>
      </c>
      <c r="E51" s="12">
        <v>254</v>
      </c>
      <c r="F51" s="12">
        <v>240</v>
      </c>
      <c r="G51" s="12">
        <v>100</v>
      </c>
      <c r="H51" s="13">
        <v>17.1572602739726</v>
      </c>
      <c r="I51" s="13">
        <v>3.9978082191780819</v>
      </c>
      <c r="J51" s="13">
        <v>16.157808219178079</v>
      </c>
      <c r="K51" s="13">
        <v>3.8312328767123289</v>
      </c>
      <c r="L51" s="27">
        <v>0.94488188976377951</v>
      </c>
      <c r="M51" s="38">
        <f t="shared" si="0"/>
        <v>1.0005482456140349</v>
      </c>
    </row>
    <row r="52" spans="1:13" x14ac:dyDescent="0.25">
      <c r="A52" s="14" t="s">
        <v>48</v>
      </c>
      <c r="B52" s="10" t="s">
        <v>181</v>
      </c>
      <c r="C52" s="11" t="s">
        <v>51</v>
      </c>
      <c r="D52" s="12">
        <v>10</v>
      </c>
      <c r="E52" s="12">
        <v>107</v>
      </c>
      <c r="F52" s="12">
        <v>73</v>
      </c>
      <c r="G52" s="12">
        <v>249</v>
      </c>
      <c r="H52" s="13">
        <v>8.7999999999999989</v>
      </c>
      <c r="I52" s="13">
        <v>1.9</v>
      </c>
      <c r="J52" s="13">
        <v>5.9</v>
      </c>
      <c r="K52" s="13">
        <v>1.4</v>
      </c>
      <c r="L52" s="27">
        <v>0.68224299065420557</v>
      </c>
      <c r="M52" s="38">
        <f t="shared" si="0"/>
        <v>0.83333333333333337</v>
      </c>
    </row>
    <row r="53" spans="1:13" x14ac:dyDescent="0.25">
      <c r="A53" s="14" t="s">
        <v>48</v>
      </c>
      <c r="B53" s="10" t="s">
        <v>182</v>
      </c>
      <c r="C53" s="11" t="s">
        <v>52</v>
      </c>
      <c r="D53" s="12">
        <v>12.00657894736843</v>
      </c>
      <c r="E53" s="12">
        <v>471</v>
      </c>
      <c r="F53" s="12">
        <v>356</v>
      </c>
      <c r="G53" s="12">
        <v>317</v>
      </c>
      <c r="H53" s="13">
        <v>28.900821917808223</v>
      </c>
      <c r="I53" s="13">
        <v>10.327671232876712</v>
      </c>
      <c r="J53" s="13">
        <v>20.32219178082191</v>
      </c>
      <c r="K53" s="13">
        <v>9.3282191780821915</v>
      </c>
      <c r="L53" s="27">
        <v>0.75583864118895971</v>
      </c>
      <c r="M53" s="38">
        <f t="shared" si="0"/>
        <v>1.0005482456140358</v>
      </c>
    </row>
    <row r="54" spans="1:13" x14ac:dyDescent="0.25">
      <c r="A54" s="14" t="s">
        <v>48</v>
      </c>
      <c r="B54" s="10" t="s">
        <v>183</v>
      </c>
      <c r="C54" s="11" t="s">
        <v>53</v>
      </c>
      <c r="D54" s="12">
        <v>10.986842105263158</v>
      </c>
      <c r="E54" s="12">
        <v>381</v>
      </c>
      <c r="F54" s="12">
        <v>242</v>
      </c>
      <c r="G54" s="12">
        <v>584</v>
      </c>
      <c r="H54" s="13">
        <v>25.940119760479046</v>
      </c>
      <c r="I54" s="13">
        <v>8.7377245508982035</v>
      </c>
      <c r="J54" s="13">
        <v>14.744910179640719</v>
      </c>
      <c r="K54" s="13">
        <v>7.2814371257485035</v>
      </c>
      <c r="L54" s="27">
        <v>0.6351706036745407</v>
      </c>
      <c r="M54" s="38">
        <f t="shared" si="0"/>
        <v>0.91557017543859642</v>
      </c>
    </row>
    <row r="55" spans="1:13" x14ac:dyDescent="0.25">
      <c r="A55" s="15" t="s">
        <v>54</v>
      </c>
      <c r="B55" s="16"/>
      <c r="C55" s="16"/>
      <c r="D55" s="17">
        <v>11.272901399067287</v>
      </c>
      <c r="E55" s="17">
        <v>1798</v>
      </c>
      <c r="F55" s="17">
        <v>1495</v>
      </c>
      <c r="G55" s="17">
        <v>3200</v>
      </c>
      <c r="H55" s="17">
        <v>20.16271238345227</v>
      </c>
      <c r="I55" s="17">
        <v>6.0910707352418454</v>
      </c>
      <c r="J55" s="17">
        <v>16.283702458097498</v>
      </c>
      <c r="K55" s="17">
        <v>5.4748043638749904</v>
      </c>
      <c r="L55" s="28">
        <v>0.83147942157953281</v>
      </c>
      <c r="M55" s="39">
        <f t="shared" si="0"/>
        <v>0.9394084499222739</v>
      </c>
    </row>
    <row r="56" spans="1:13" x14ac:dyDescent="0.25">
      <c r="A56" s="14" t="s">
        <v>55</v>
      </c>
      <c r="B56" s="10" t="s">
        <v>184</v>
      </c>
      <c r="C56" s="11" t="s">
        <v>56</v>
      </c>
      <c r="D56" s="12">
        <v>12.00657894736843</v>
      </c>
      <c r="E56" s="12">
        <v>347</v>
      </c>
      <c r="F56" s="12">
        <v>308</v>
      </c>
      <c r="G56" s="12">
        <v>176</v>
      </c>
      <c r="H56" s="13">
        <v>22.404383561643826</v>
      </c>
      <c r="I56" s="13">
        <v>6.4964383561643837</v>
      </c>
      <c r="J56" s="13">
        <v>19.739178082191767</v>
      </c>
      <c r="K56" s="13">
        <v>5.9134246575342466</v>
      </c>
      <c r="L56" s="27">
        <v>0.88760806916426516</v>
      </c>
      <c r="M56" s="38">
        <f t="shared" si="0"/>
        <v>1.0005482456140358</v>
      </c>
    </row>
    <row r="57" spans="1:13" x14ac:dyDescent="0.25">
      <c r="A57" s="15" t="s">
        <v>57</v>
      </c>
      <c r="B57" s="16"/>
      <c r="C57" s="16"/>
      <c r="D57" s="17">
        <v>12.00657894736843</v>
      </c>
      <c r="E57" s="17">
        <v>347</v>
      </c>
      <c r="F57" s="17">
        <v>308</v>
      </c>
      <c r="G57" s="17">
        <v>176</v>
      </c>
      <c r="H57" s="17">
        <v>22.404383561643826</v>
      </c>
      <c r="I57" s="17">
        <v>6.4964383561643837</v>
      </c>
      <c r="J57" s="17">
        <v>19.739178082191767</v>
      </c>
      <c r="K57" s="17">
        <v>5.9134246575342466</v>
      </c>
      <c r="L57" s="28">
        <v>0.88760806916426516</v>
      </c>
      <c r="M57" s="39">
        <f t="shared" si="0"/>
        <v>1.0005482456140358</v>
      </c>
    </row>
    <row r="58" spans="1:13" x14ac:dyDescent="0.25">
      <c r="A58" s="14" t="s">
        <v>58</v>
      </c>
      <c r="B58" s="10" t="s">
        <v>185</v>
      </c>
      <c r="C58" s="11" t="s">
        <v>186</v>
      </c>
      <c r="D58" s="12">
        <v>12.006578947368427</v>
      </c>
      <c r="E58" s="12">
        <v>345</v>
      </c>
      <c r="F58" s="12">
        <v>336</v>
      </c>
      <c r="G58" s="12">
        <v>152</v>
      </c>
      <c r="H58" s="13">
        <v>10.993972602739721</v>
      </c>
      <c r="I58" s="13">
        <v>17.740273972602736</v>
      </c>
      <c r="J58" s="13">
        <v>11.576986301369857</v>
      </c>
      <c r="K58" s="13">
        <v>16.407671232876712</v>
      </c>
      <c r="L58" s="27">
        <v>0.97391304347826091</v>
      </c>
      <c r="M58" s="38">
        <f t="shared" si="0"/>
        <v>1.0005482456140355</v>
      </c>
    </row>
    <row r="59" spans="1:13" x14ac:dyDescent="0.25">
      <c r="A59" s="14" t="s">
        <v>58</v>
      </c>
      <c r="B59" s="10" t="s">
        <v>187</v>
      </c>
      <c r="C59" s="11" t="s">
        <v>188</v>
      </c>
      <c r="D59" s="12">
        <v>12.006578947368427</v>
      </c>
      <c r="E59" s="12">
        <v>121</v>
      </c>
      <c r="F59" s="12">
        <v>120</v>
      </c>
      <c r="G59" s="12">
        <v>84</v>
      </c>
      <c r="H59" s="13">
        <v>7.329315068493151</v>
      </c>
      <c r="I59" s="13">
        <v>2.7484931506849315</v>
      </c>
      <c r="J59" s="13">
        <v>7.329315068493151</v>
      </c>
      <c r="K59" s="13">
        <v>2.6652054794520548</v>
      </c>
      <c r="L59" s="27">
        <v>0.99173553719008267</v>
      </c>
      <c r="M59" s="38">
        <f t="shared" si="0"/>
        <v>1.0005482456140355</v>
      </c>
    </row>
    <row r="60" spans="1:13" x14ac:dyDescent="0.25">
      <c r="A60" s="14" t="s">
        <v>58</v>
      </c>
      <c r="B60" s="10" t="s">
        <v>189</v>
      </c>
      <c r="C60" s="11" t="s">
        <v>59</v>
      </c>
      <c r="D60" s="12">
        <v>12.00657894736843</v>
      </c>
      <c r="E60" s="12">
        <v>185</v>
      </c>
      <c r="F60" s="12">
        <v>154</v>
      </c>
      <c r="G60" s="12">
        <v>224</v>
      </c>
      <c r="H60" s="13">
        <v>12.409863013698621</v>
      </c>
      <c r="I60" s="13">
        <v>2.9983561643835617</v>
      </c>
      <c r="J60" s="13">
        <v>9.8279452054794501</v>
      </c>
      <c r="K60" s="13">
        <v>2.9983561643835617</v>
      </c>
      <c r="L60" s="27">
        <v>0.83243243243243248</v>
      </c>
      <c r="M60" s="38">
        <f t="shared" si="0"/>
        <v>1.0005482456140358</v>
      </c>
    </row>
    <row r="61" spans="1:13" x14ac:dyDescent="0.25">
      <c r="A61" s="14" t="s">
        <v>58</v>
      </c>
      <c r="B61" s="10" t="s">
        <v>190</v>
      </c>
      <c r="C61" s="11" t="s">
        <v>191</v>
      </c>
      <c r="D61" s="12">
        <v>10.986842105263163</v>
      </c>
      <c r="E61" s="12">
        <v>177</v>
      </c>
      <c r="F61" s="12">
        <v>115</v>
      </c>
      <c r="G61" s="12">
        <v>86</v>
      </c>
      <c r="H61" s="13">
        <v>10.649101796407182</v>
      </c>
      <c r="I61" s="13">
        <v>5.4610778443113777</v>
      </c>
      <c r="J61" s="13">
        <v>5.0059880239520966</v>
      </c>
      <c r="K61" s="13">
        <v>5.4610778443113785</v>
      </c>
      <c r="L61" s="27">
        <v>0.64971751412429379</v>
      </c>
      <c r="M61" s="38">
        <f t="shared" si="0"/>
        <v>0.91557017543859687</v>
      </c>
    </row>
    <row r="62" spans="1:13" x14ac:dyDescent="0.25">
      <c r="A62" s="14" t="s">
        <v>58</v>
      </c>
      <c r="B62" s="10" t="s">
        <v>192</v>
      </c>
      <c r="C62" s="11" t="s">
        <v>193</v>
      </c>
      <c r="D62" s="12">
        <v>12.006578947368428</v>
      </c>
      <c r="E62" s="12">
        <v>215</v>
      </c>
      <c r="F62" s="12">
        <v>168</v>
      </c>
      <c r="G62" s="12">
        <v>65</v>
      </c>
      <c r="H62" s="13">
        <v>11.993424657534243</v>
      </c>
      <c r="I62" s="13">
        <v>5.9134246575342466</v>
      </c>
      <c r="J62" s="13">
        <v>8.995068493150681</v>
      </c>
      <c r="K62" s="13">
        <v>4.9972602739726026</v>
      </c>
      <c r="L62" s="27">
        <v>0.78139534883720929</v>
      </c>
      <c r="M62" s="38">
        <f t="shared" si="0"/>
        <v>1.0005482456140358</v>
      </c>
    </row>
    <row r="63" spans="1:13" x14ac:dyDescent="0.25">
      <c r="A63" s="15" t="s">
        <v>61</v>
      </c>
      <c r="B63" s="16"/>
      <c r="C63" s="16"/>
      <c r="D63" s="17">
        <v>11.814454614797825</v>
      </c>
      <c r="E63" s="17">
        <v>1043</v>
      </c>
      <c r="F63" s="17">
        <v>893</v>
      </c>
      <c r="G63" s="17">
        <v>611</v>
      </c>
      <c r="H63" s="17">
        <v>10.675135427774583</v>
      </c>
      <c r="I63" s="17">
        <v>6.97232515790337</v>
      </c>
      <c r="J63" s="17">
        <v>8.5470606184890485</v>
      </c>
      <c r="K63" s="17">
        <v>6.5059141989992622</v>
      </c>
      <c r="L63" s="28">
        <v>0.85618408437200388</v>
      </c>
      <c r="M63" s="39">
        <f t="shared" si="0"/>
        <v>0.98453788456648539</v>
      </c>
    </row>
    <row r="64" spans="1:13" x14ac:dyDescent="0.25">
      <c r="A64" s="14" t="s">
        <v>62</v>
      </c>
      <c r="B64" s="10" t="s">
        <v>194</v>
      </c>
      <c r="C64" s="11" t="s">
        <v>195</v>
      </c>
      <c r="D64" s="12">
        <v>12.006578947368428</v>
      </c>
      <c r="E64" s="12">
        <v>146</v>
      </c>
      <c r="F64" s="12">
        <v>146</v>
      </c>
      <c r="G64" s="12">
        <v>72</v>
      </c>
      <c r="H64" s="13">
        <v>8.74520547945205</v>
      </c>
      <c r="I64" s="13">
        <v>3.4147945205479453</v>
      </c>
      <c r="J64" s="13">
        <v>9.2449315068493085</v>
      </c>
      <c r="K64" s="13">
        <v>2.9150684931506849</v>
      </c>
      <c r="L64" s="27">
        <v>1</v>
      </c>
      <c r="M64" s="38">
        <f t="shared" si="0"/>
        <v>1.0005482456140358</v>
      </c>
    </row>
    <row r="65" spans="1:13" x14ac:dyDescent="0.25">
      <c r="A65" s="14" t="s">
        <v>62</v>
      </c>
      <c r="B65" s="10" t="s">
        <v>196</v>
      </c>
      <c r="C65" s="11" t="s">
        <v>63</v>
      </c>
      <c r="D65" s="12">
        <v>12.006578947368432</v>
      </c>
      <c r="E65" s="12">
        <v>700</v>
      </c>
      <c r="F65" s="12">
        <v>483</v>
      </c>
      <c r="G65" s="12">
        <v>406</v>
      </c>
      <c r="H65" s="13">
        <v>39.811506849315045</v>
      </c>
      <c r="I65" s="13">
        <v>18.489863013698631</v>
      </c>
      <c r="J65" s="13">
        <v>23.903561643835616</v>
      </c>
      <c r="K65" s="13">
        <v>16.324383561643835</v>
      </c>
      <c r="L65" s="27">
        <v>0.69</v>
      </c>
      <c r="M65" s="38">
        <f t="shared" si="0"/>
        <v>1.000548245614036</v>
      </c>
    </row>
    <row r="66" spans="1:13" x14ac:dyDescent="0.25">
      <c r="A66" s="15" t="s">
        <v>64</v>
      </c>
      <c r="B66" s="16"/>
      <c r="C66" s="16"/>
      <c r="D66" s="17">
        <v>12.006578947368418</v>
      </c>
      <c r="E66" s="17">
        <v>846</v>
      </c>
      <c r="F66" s="17">
        <v>629</v>
      </c>
      <c r="G66" s="17">
        <v>478</v>
      </c>
      <c r="H66" s="17">
        <v>24.278356164383545</v>
      </c>
      <c r="I66" s="17">
        <v>10.952328767123289</v>
      </c>
      <c r="J66" s="17">
        <v>16.574246575342464</v>
      </c>
      <c r="K66" s="17">
        <v>9.6197260273972596</v>
      </c>
      <c r="L66" s="28">
        <v>0.74349881796690309</v>
      </c>
      <c r="M66" s="39">
        <f t="shared" si="0"/>
        <v>1.0005482456140349</v>
      </c>
    </row>
    <row r="67" spans="1:13" x14ac:dyDescent="0.25">
      <c r="A67" s="14" t="s">
        <v>65</v>
      </c>
      <c r="B67" s="10" t="s">
        <v>197</v>
      </c>
      <c r="C67" s="11" t="s">
        <v>198</v>
      </c>
      <c r="D67" s="12">
        <v>12.006578947368418</v>
      </c>
      <c r="E67" s="12">
        <v>452</v>
      </c>
      <c r="F67" s="12">
        <v>346</v>
      </c>
      <c r="G67" s="12">
        <v>227</v>
      </c>
      <c r="H67" s="13">
        <v>29.233972602739723</v>
      </c>
      <c r="I67" s="13">
        <v>8.4120547945205484</v>
      </c>
      <c r="J67" s="13">
        <v>20.738630136986295</v>
      </c>
      <c r="K67" s="13">
        <v>8.0789041095890415</v>
      </c>
      <c r="L67" s="27">
        <v>0.76548672566371678</v>
      </c>
      <c r="M67" s="38">
        <f t="shared" si="0"/>
        <v>1.0005482456140349</v>
      </c>
    </row>
    <row r="68" spans="1:13" x14ac:dyDescent="0.25">
      <c r="A68" s="14" t="s">
        <v>65</v>
      </c>
      <c r="B68" s="10" t="s">
        <v>199</v>
      </c>
      <c r="C68" s="11" t="s">
        <v>66</v>
      </c>
      <c r="D68" s="12">
        <v>12.006578947368423</v>
      </c>
      <c r="E68" s="12">
        <v>207</v>
      </c>
      <c r="F68" s="12">
        <v>167</v>
      </c>
      <c r="G68" s="12">
        <v>49</v>
      </c>
      <c r="H68" s="13">
        <v>12.743013698630136</v>
      </c>
      <c r="I68" s="13">
        <v>4.4975342465753423</v>
      </c>
      <c r="J68" s="13">
        <v>9.9112328767123277</v>
      </c>
      <c r="K68" s="13">
        <v>3.9978082191780819</v>
      </c>
      <c r="L68" s="27">
        <v>0.80676328502415462</v>
      </c>
      <c r="M68" s="38">
        <f t="shared" si="0"/>
        <v>1.0005482456140353</v>
      </c>
    </row>
    <row r="69" spans="1:13" x14ac:dyDescent="0.25">
      <c r="A69" s="14" t="s">
        <v>65</v>
      </c>
      <c r="B69" s="10" t="s">
        <v>200</v>
      </c>
      <c r="C69" s="11" t="s">
        <v>67</v>
      </c>
      <c r="D69" s="12">
        <v>12.006578947368421</v>
      </c>
      <c r="E69" s="12">
        <v>154</v>
      </c>
      <c r="F69" s="12">
        <v>144</v>
      </c>
      <c r="G69" s="12">
        <v>63</v>
      </c>
      <c r="H69" s="13">
        <v>8.6619178082191777</v>
      </c>
      <c r="I69" s="13">
        <v>4.1643835616438354</v>
      </c>
      <c r="J69" s="13">
        <v>7.912328767123288</v>
      </c>
      <c r="K69" s="13">
        <v>4.0810958904109587</v>
      </c>
      <c r="L69" s="27">
        <v>0.93506493506493504</v>
      </c>
      <c r="M69" s="38">
        <f t="shared" si="0"/>
        <v>1.0005482456140351</v>
      </c>
    </row>
    <row r="70" spans="1:13" x14ac:dyDescent="0.25">
      <c r="A70" s="15" t="s">
        <v>68</v>
      </c>
      <c r="B70" s="16"/>
      <c r="C70" s="16"/>
      <c r="D70" s="17">
        <v>12.006578947368434</v>
      </c>
      <c r="E70" s="17">
        <v>813</v>
      </c>
      <c r="F70" s="17">
        <v>657</v>
      </c>
      <c r="G70" s="17">
        <v>339</v>
      </c>
      <c r="H70" s="17">
        <v>16.879634703196349</v>
      </c>
      <c r="I70" s="17">
        <v>5.6913242009132423</v>
      </c>
      <c r="J70" s="17">
        <v>12.854063926940634</v>
      </c>
      <c r="K70" s="17">
        <v>5.3859360730593595</v>
      </c>
      <c r="L70" s="28">
        <v>0.80811808118081185</v>
      </c>
      <c r="M70" s="39">
        <f t="shared" si="0"/>
        <v>1.0005482456140362</v>
      </c>
    </row>
    <row r="71" spans="1:13" x14ac:dyDescent="0.25">
      <c r="A71" s="14" t="s">
        <v>69</v>
      </c>
      <c r="B71" s="10" t="s">
        <v>201</v>
      </c>
      <c r="C71" s="11" t="s">
        <v>70</v>
      </c>
      <c r="D71" s="12">
        <v>12.00657894736843</v>
      </c>
      <c r="E71" s="12">
        <v>1145</v>
      </c>
      <c r="F71" s="12">
        <v>743</v>
      </c>
      <c r="G71" s="12">
        <v>247</v>
      </c>
      <c r="H71" s="13">
        <v>53.970410958904104</v>
      </c>
      <c r="I71" s="13">
        <v>41.39397260273973</v>
      </c>
      <c r="J71" s="13">
        <v>22.73753424657534</v>
      </c>
      <c r="K71" s="13">
        <v>39.145205479452059</v>
      </c>
      <c r="L71" s="27">
        <v>0.64890829694323149</v>
      </c>
      <c r="M71" s="38">
        <f t="shared" si="0"/>
        <v>1.0005482456140358</v>
      </c>
    </row>
    <row r="72" spans="1:13" x14ac:dyDescent="0.25">
      <c r="A72" s="15" t="s">
        <v>71</v>
      </c>
      <c r="B72" s="16"/>
      <c r="C72" s="16"/>
      <c r="D72" s="17">
        <v>12.00657894736843</v>
      </c>
      <c r="E72" s="17">
        <v>1145</v>
      </c>
      <c r="F72" s="17">
        <v>743</v>
      </c>
      <c r="G72" s="17">
        <v>247</v>
      </c>
      <c r="H72" s="17">
        <v>53.970410958904104</v>
      </c>
      <c r="I72" s="17">
        <v>41.39397260273973</v>
      </c>
      <c r="J72" s="17">
        <v>22.73753424657534</v>
      </c>
      <c r="K72" s="17">
        <v>39.145205479452059</v>
      </c>
      <c r="L72" s="28">
        <v>0.64890829694323149</v>
      </c>
      <c r="M72" s="39">
        <f t="shared" si="0"/>
        <v>1.0005482456140358</v>
      </c>
    </row>
    <row r="73" spans="1:13" x14ac:dyDescent="0.25">
      <c r="A73" s="14" t="s">
        <v>72</v>
      </c>
      <c r="B73" s="10" t="s">
        <v>202</v>
      </c>
      <c r="C73" s="11" t="s">
        <v>73</v>
      </c>
      <c r="D73" s="12">
        <v>12.006578947368432</v>
      </c>
      <c r="E73" s="12">
        <v>538</v>
      </c>
      <c r="F73" s="12">
        <v>712</v>
      </c>
      <c r="G73" s="12">
        <v>270</v>
      </c>
      <c r="H73" s="13">
        <v>27.568219178082181</v>
      </c>
      <c r="I73" s="13">
        <v>17.240547945205478</v>
      </c>
      <c r="J73" s="13">
        <v>42.226849315068471</v>
      </c>
      <c r="K73" s="13">
        <v>17.073972602739726</v>
      </c>
      <c r="L73" s="27">
        <v>1.3234200743494424</v>
      </c>
      <c r="M73" s="38">
        <f t="shared" si="0"/>
        <v>1.000548245614036</v>
      </c>
    </row>
    <row r="74" spans="1:13" x14ac:dyDescent="0.25">
      <c r="A74" s="14" t="s">
        <v>72</v>
      </c>
      <c r="B74" s="10" t="s">
        <v>203</v>
      </c>
      <c r="C74" s="11" t="s">
        <v>204</v>
      </c>
      <c r="D74" s="12">
        <v>12.006578947368428</v>
      </c>
      <c r="E74" s="12">
        <v>301</v>
      </c>
      <c r="F74" s="12">
        <v>296</v>
      </c>
      <c r="G74" s="12">
        <v>119</v>
      </c>
      <c r="H74" s="13">
        <v>12.493150684931502</v>
      </c>
      <c r="I74" s="13">
        <v>12.576438356164383</v>
      </c>
      <c r="J74" s="13">
        <v>12.409863013698628</v>
      </c>
      <c r="K74" s="13">
        <v>12.243287671232876</v>
      </c>
      <c r="L74" s="27">
        <v>0.98338870431893688</v>
      </c>
      <c r="M74" s="38">
        <f t="shared" si="0"/>
        <v>1.0005482456140358</v>
      </c>
    </row>
    <row r="75" spans="1:13" x14ac:dyDescent="0.25">
      <c r="A75" s="14" t="s">
        <v>72</v>
      </c>
      <c r="B75" s="10" t="s">
        <v>205</v>
      </c>
      <c r="C75" s="11" t="s">
        <v>74</v>
      </c>
      <c r="D75" s="12">
        <v>12.006578947368427</v>
      </c>
      <c r="E75" s="12">
        <v>151</v>
      </c>
      <c r="F75" s="12">
        <v>124</v>
      </c>
      <c r="G75" s="12">
        <v>124</v>
      </c>
      <c r="H75" s="13">
        <v>4.3309589041095888</v>
      </c>
      <c r="I75" s="13">
        <v>8.2454794520547949</v>
      </c>
      <c r="J75" s="13">
        <v>4.0810958904109587</v>
      </c>
      <c r="K75" s="13">
        <v>6.2465753424657535</v>
      </c>
      <c r="L75" s="27">
        <v>0.82119205298013243</v>
      </c>
      <c r="M75" s="38">
        <f t="shared" si="0"/>
        <v>1.0005482456140355</v>
      </c>
    </row>
    <row r="76" spans="1:13" x14ac:dyDescent="0.25">
      <c r="A76" s="15" t="s">
        <v>75</v>
      </c>
      <c r="B76" s="16"/>
      <c r="C76" s="16"/>
      <c r="D76" s="17">
        <v>12.006578947368391</v>
      </c>
      <c r="E76" s="17">
        <v>990</v>
      </c>
      <c r="F76" s="17">
        <v>1132</v>
      </c>
      <c r="G76" s="17">
        <v>513</v>
      </c>
      <c r="H76" s="17">
        <v>14.797442922374422</v>
      </c>
      <c r="I76" s="17">
        <v>12.687488584474885</v>
      </c>
      <c r="J76" s="17">
        <v>19.572602739726019</v>
      </c>
      <c r="K76" s="17">
        <v>11.854611872146117</v>
      </c>
      <c r="L76" s="28">
        <v>1.1434343434343435</v>
      </c>
      <c r="M76" s="39">
        <f t="shared" si="0"/>
        <v>1.0005482456140327</v>
      </c>
    </row>
    <row r="77" spans="1:13" x14ac:dyDescent="0.25">
      <c r="A77" s="14" t="s">
        <v>76</v>
      </c>
      <c r="B77" s="10" t="s">
        <v>206</v>
      </c>
      <c r="C77" s="11" t="s">
        <v>77</v>
      </c>
      <c r="D77" s="12">
        <v>8.9802631578947381</v>
      </c>
      <c r="E77" s="12">
        <v>129</v>
      </c>
      <c r="F77" s="12">
        <v>130</v>
      </c>
      <c r="G77" s="12">
        <v>138</v>
      </c>
      <c r="H77" s="13">
        <v>8.9084249084249052</v>
      </c>
      <c r="I77" s="13">
        <v>5.4564102564102557</v>
      </c>
      <c r="J77" s="13">
        <v>9.3538461538461526</v>
      </c>
      <c r="K77" s="13">
        <v>5.1223443223443219</v>
      </c>
      <c r="L77" s="27">
        <v>1.0077519379844961</v>
      </c>
      <c r="M77" s="38">
        <f t="shared" si="0"/>
        <v>0.7483552631578948</v>
      </c>
    </row>
    <row r="78" spans="1:13" x14ac:dyDescent="0.25">
      <c r="A78" s="14" t="s">
        <v>76</v>
      </c>
      <c r="B78" s="10" t="s">
        <v>207</v>
      </c>
      <c r="C78" s="11" t="s">
        <v>78</v>
      </c>
      <c r="D78" s="12">
        <v>12.00657894736843</v>
      </c>
      <c r="E78" s="12">
        <v>89</v>
      </c>
      <c r="F78" s="12">
        <v>392</v>
      </c>
      <c r="G78" s="12">
        <v>685</v>
      </c>
      <c r="H78" s="13">
        <v>3.8312328767123289</v>
      </c>
      <c r="I78" s="13">
        <v>3.5813698630136988</v>
      </c>
      <c r="J78" s="13">
        <v>29.150684931506845</v>
      </c>
      <c r="K78" s="13">
        <v>3.498082191780822</v>
      </c>
      <c r="L78" s="27">
        <v>4.404494382022472</v>
      </c>
      <c r="M78" s="38">
        <f t="shared" si="0"/>
        <v>1.0005482456140358</v>
      </c>
    </row>
    <row r="79" spans="1:13" x14ac:dyDescent="0.25">
      <c r="A79" s="14" t="s">
        <v>76</v>
      </c>
      <c r="B79" s="10" t="s">
        <v>208</v>
      </c>
      <c r="C79" s="11" t="s">
        <v>79</v>
      </c>
      <c r="D79" s="12">
        <v>12.006578947368432</v>
      </c>
      <c r="E79" s="12">
        <v>301</v>
      </c>
      <c r="F79" s="12">
        <v>193</v>
      </c>
      <c r="G79" s="12">
        <v>203</v>
      </c>
      <c r="H79" s="13">
        <v>17.990136986301362</v>
      </c>
      <c r="I79" s="13">
        <v>7.0794520547945208</v>
      </c>
      <c r="J79" s="13">
        <v>12.4931506849315</v>
      </c>
      <c r="K79" s="13">
        <v>3.5813698630136983</v>
      </c>
      <c r="L79" s="27">
        <v>0.64119601328903653</v>
      </c>
      <c r="M79" s="38">
        <f t="shared" si="0"/>
        <v>1.000548245614036</v>
      </c>
    </row>
    <row r="80" spans="1:13" x14ac:dyDescent="0.25">
      <c r="A80" s="14" t="s">
        <v>76</v>
      </c>
      <c r="B80" s="10" t="s">
        <v>209</v>
      </c>
      <c r="C80" s="11" t="s">
        <v>80</v>
      </c>
      <c r="D80" s="12">
        <v>12.006578947368432</v>
      </c>
      <c r="E80" s="12">
        <v>169</v>
      </c>
      <c r="F80" s="12">
        <v>264</v>
      </c>
      <c r="G80" s="12">
        <v>386</v>
      </c>
      <c r="H80" s="13">
        <v>10.494246575342464</v>
      </c>
      <c r="I80" s="13">
        <v>3.5813698630136983</v>
      </c>
      <c r="J80" s="13">
        <v>18.573150684931505</v>
      </c>
      <c r="K80" s="13">
        <v>3.4147945205479453</v>
      </c>
      <c r="L80" s="27">
        <v>1.5621301775147929</v>
      </c>
      <c r="M80" s="38">
        <f t="shared" si="0"/>
        <v>1.000548245614036</v>
      </c>
    </row>
    <row r="81" spans="1:13" x14ac:dyDescent="0.25">
      <c r="A81" s="15" t="s">
        <v>81</v>
      </c>
      <c r="B81" s="16"/>
      <c r="C81" s="16"/>
      <c r="D81" s="17">
        <v>11.445135746606285</v>
      </c>
      <c r="E81" s="17">
        <v>688</v>
      </c>
      <c r="F81" s="17">
        <v>979</v>
      </c>
      <c r="G81" s="17">
        <v>1412</v>
      </c>
      <c r="H81" s="17">
        <v>10.306010336695266</v>
      </c>
      <c r="I81" s="17">
        <v>4.9246505093080435</v>
      </c>
      <c r="J81" s="17">
        <v>17.392708113803998</v>
      </c>
      <c r="K81" s="17">
        <v>3.9041477244216969</v>
      </c>
      <c r="L81" s="28">
        <v>1.4229651162790697</v>
      </c>
      <c r="M81" s="39">
        <f t="shared" si="0"/>
        <v>0.9537613122171904</v>
      </c>
    </row>
    <row r="82" spans="1:13" x14ac:dyDescent="0.25">
      <c r="A82" s="14" t="s">
        <v>82</v>
      </c>
      <c r="B82" s="10" t="s">
        <v>210</v>
      </c>
      <c r="C82" s="11" t="s">
        <v>83</v>
      </c>
      <c r="D82" s="12">
        <v>12.006578947368425</v>
      </c>
      <c r="E82" s="12">
        <v>206</v>
      </c>
      <c r="F82" s="12">
        <v>154</v>
      </c>
      <c r="G82" s="12">
        <v>50</v>
      </c>
      <c r="H82" s="13">
        <v>11.826849315068486</v>
      </c>
      <c r="I82" s="13">
        <v>5.3304109589041095</v>
      </c>
      <c r="J82" s="13">
        <v>8.5786301369863001</v>
      </c>
      <c r="K82" s="13">
        <v>4.2476712328767121</v>
      </c>
      <c r="L82" s="27">
        <v>0.74757281553398058</v>
      </c>
      <c r="M82" s="38">
        <f t="shared" si="0"/>
        <v>1.0005482456140353</v>
      </c>
    </row>
    <row r="83" spans="1:13" x14ac:dyDescent="0.25">
      <c r="A83" s="14" t="s">
        <v>82</v>
      </c>
      <c r="B83" s="10" t="s">
        <v>211</v>
      </c>
      <c r="C83" s="11" t="s">
        <v>212</v>
      </c>
      <c r="D83" s="12">
        <v>12.006578947368427</v>
      </c>
      <c r="E83" s="12">
        <v>211</v>
      </c>
      <c r="F83" s="12">
        <v>160</v>
      </c>
      <c r="G83" s="12">
        <v>114</v>
      </c>
      <c r="H83" s="13">
        <v>11.243835616438355</v>
      </c>
      <c r="I83" s="13">
        <v>6.3298630136986302</v>
      </c>
      <c r="J83" s="13">
        <v>7.9956164383561648</v>
      </c>
      <c r="K83" s="13">
        <v>5.3304109589041095</v>
      </c>
      <c r="L83" s="27">
        <v>0.75829383886255919</v>
      </c>
      <c r="M83" s="38">
        <f t="shared" si="0"/>
        <v>1.0005482456140355</v>
      </c>
    </row>
    <row r="84" spans="1:13" x14ac:dyDescent="0.25">
      <c r="A84" s="15" t="s">
        <v>84</v>
      </c>
      <c r="B84" s="16"/>
      <c r="C84" s="16"/>
      <c r="D84" s="17">
        <v>12.006578947368432</v>
      </c>
      <c r="E84" s="17">
        <v>417</v>
      </c>
      <c r="F84" s="17">
        <v>314</v>
      </c>
      <c r="G84" s="17">
        <v>164</v>
      </c>
      <c r="H84" s="17">
        <v>11.53534246575342</v>
      </c>
      <c r="I84" s="17">
        <v>5.8301369863013699</v>
      </c>
      <c r="J84" s="17">
        <v>8.287123287671232</v>
      </c>
      <c r="K84" s="17">
        <v>4.7890410958904113</v>
      </c>
      <c r="L84" s="28">
        <v>0.75299760191846521</v>
      </c>
      <c r="M84" s="39">
        <f t="shared" ref="M84:M140" si="1">+D84/12</f>
        <v>1.000548245614036</v>
      </c>
    </row>
    <row r="85" spans="1:13" x14ac:dyDescent="0.25">
      <c r="A85" s="14" t="s">
        <v>85</v>
      </c>
      <c r="B85" s="10" t="s">
        <v>213</v>
      </c>
      <c r="C85" s="11" t="s">
        <v>214</v>
      </c>
      <c r="D85" s="12">
        <v>8.9802631578947381</v>
      </c>
      <c r="E85" s="12">
        <v>57</v>
      </c>
      <c r="F85" s="12">
        <v>61</v>
      </c>
      <c r="G85" s="12">
        <v>87</v>
      </c>
      <c r="H85" s="13">
        <v>5.9018315018315004</v>
      </c>
      <c r="I85" s="13">
        <v>0.44542124542124539</v>
      </c>
      <c r="J85" s="13">
        <v>6.4586080586080561</v>
      </c>
      <c r="K85" s="13">
        <v>0.33406593406593399</v>
      </c>
      <c r="L85" s="27">
        <v>1.0701754385964912</v>
      </c>
      <c r="M85" s="38">
        <f t="shared" si="1"/>
        <v>0.7483552631578948</v>
      </c>
    </row>
    <row r="86" spans="1:13" x14ac:dyDescent="0.25">
      <c r="A86" s="14" t="s">
        <v>85</v>
      </c>
      <c r="B86" s="10" t="s">
        <v>215</v>
      </c>
      <c r="C86" s="11" t="s">
        <v>86</v>
      </c>
      <c r="D86" s="12">
        <v>8.9802631578947381</v>
      </c>
      <c r="E86" s="12">
        <v>60</v>
      </c>
      <c r="F86" s="12">
        <v>60</v>
      </c>
      <c r="G86" s="12">
        <v>52</v>
      </c>
      <c r="H86" s="13">
        <v>4.5655677655677644</v>
      </c>
      <c r="I86" s="13">
        <v>2.1157509157509153</v>
      </c>
      <c r="J86" s="13">
        <v>4.5655677655677636</v>
      </c>
      <c r="K86" s="13">
        <v>2.1157509157509153</v>
      </c>
      <c r="L86" s="27">
        <v>1</v>
      </c>
      <c r="M86" s="38">
        <f t="shared" si="1"/>
        <v>0.7483552631578948</v>
      </c>
    </row>
    <row r="87" spans="1:13" x14ac:dyDescent="0.25">
      <c r="A87" s="14" t="s">
        <v>85</v>
      </c>
      <c r="B87" s="10" t="s">
        <v>216</v>
      </c>
      <c r="C87" s="11" t="s">
        <v>87</v>
      </c>
      <c r="D87" s="12">
        <v>12.006578947368419</v>
      </c>
      <c r="E87" s="12">
        <v>83</v>
      </c>
      <c r="F87" s="12">
        <v>100</v>
      </c>
      <c r="G87" s="12">
        <v>24</v>
      </c>
      <c r="H87" s="13">
        <v>4.8306849315068492</v>
      </c>
      <c r="I87" s="13">
        <v>2.0821917808219177</v>
      </c>
      <c r="J87" s="13">
        <v>6.08</v>
      </c>
      <c r="K87" s="13">
        <v>2.2487671232876711</v>
      </c>
      <c r="L87" s="27">
        <v>1.2048192771084338</v>
      </c>
      <c r="M87" s="38">
        <f t="shared" si="1"/>
        <v>1.0005482456140349</v>
      </c>
    </row>
    <row r="88" spans="1:13" x14ac:dyDescent="0.25">
      <c r="A88" s="15" t="s">
        <v>88</v>
      </c>
      <c r="B88" s="16"/>
      <c r="C88" s="16"/>
      <c r="D88" s="17">
        <v>9.9470029239766156</v>
      </c>
      <c r="E88" s="17">
        <v>200</v>
      </c>
      <c r="F88" s="17">
        <v>221</v>
      </c>
      <c r="G88" s="17">
        <v>163</v>
      </c>
      <c r="H88" s="17">
        <v>5.0993613996353711</v>
      </c>
      <c r="I88" s="17">
        <v>1.5477879806646928</v>
      </c>
      <c r="J88" s="17">
        <v>5.7013919413919396</v>
      </c>
      <c r="K88" s="17">
        <v>1.5661946577015069</v>
      </c>
      <c r="L88" s="28">
        <v>1.105</v>
      </c>
      <c r="M88" s="39">
        <f t="shared" si="1"/>
        <v>0.82891691033138459</v>
      </c>
    </row>
    <row r="89" spans="1:13" x14ac:dyDescent="0.25">
      <c r="A89" s="14" t="s">
        <v>89</v>
      </c>
      <c r="B89" s="10" t="s">
        <v>217</v>
      </c>
      <c r="C89" s="11" t="s">
        <v>90</v>
      </c>
      <c r="D89" s="12">
        <v>12.00657894736843</v>
      </c>
      <c r="E89" s="12">
        <v>267</v>
      </c>
      <c r="F89" s="12">
        <v>245</v>
      </c>
      <c r="G89" s="12">
        <v>135</v>
      </c>
      <c r="H89" s="13">
        <v>18.07342465753424</v>
      </c>
      <c r="I89" s="13">
        <v>4.1643835616438354</v>
      </c>
      <c r="J89" s="13">
        <v>16.740821917808208</v>
      </c>
      <c r="K89" s="13">
        <v>3.6646575342465755</v>
      </c>
      <c r="L89" s="27">
        <v>0.91760299625468167</v>
      </c>
      <c r="M89" s="38">
        <f t="shared" si="1"/>
        <v>1.0005482456140358</v>
      </c>
    </row>
    <row r="90" spans="1:13" x14ac:dyDescent="0.25">
      <c r="A90" s="14" t="s">
        <v>89</v>
      </c>
      <c r="B90" s="10" t="s">
        <v>218</v>
      </c>
      <c r="C90" s="11" t="s">
        <v>91</v>
      </c>
      <c r="D90" s="12">
        <v>12.006578947368428</v>
      </c>
      <c r="E90" s="12">
        <v>248</v>
      </c>
      <c r="F90" s="12">
        <v>223</v>
      </c>
      <c r="G90" s="12">
        <v>196</v>
      </c>
      <c r="H90" s="13">
        <v>16.490958904109586</v>
      </c>
      <c r="I90" s="13">
        <v>4.1643835616438354</v>
      </c>
      <c r="J90" s="13">
        <v>14.658630136986289</v>
      </c>
      <c r="K90" s="13">
        <v>3.9145205479452052</v>
      </c>
      <c r="L90" s="27">
        <v>0.89919354838709675</v>
      </c>
      <c r="M90" s="38">
        <f t="shared" si="1"/>
        <v>1.0005482456140358</v>
      </c>
    </row>
    <row r="91" spans="1:13" x14ac:dyDescent="0.25">
      <c r="A91" s="14" t="s">
        <v>89</v>
      </c>
      <c r="B91" s="10" t="s">
        <v>219</v>
      </c>
      <c r="C91" s="11" t="s">
        <v>220</v>
      </c>
      <c r="D91" s="12">
        <v>12.006578947368427</v>
      </c>
      <c r="E91" s="12">
        <v>349</v>
      </c>
      <c r="F91" s="12">
        <v>289</v>
      </c>
      <c r="G91" s="12">
        <v>128</v>
      </c>
      <c r="H91" s="13">
        <v>21.654794520547949</v>
      </c>
      <c r="I91" s="13">
        <v>7.4126027397260277</v>
      </c>
      <c r="J91" s="13">
        <v>17.656986301369855</v>
      </c>
      <c r="K91" s="13">
        <v>6.413150684931507</v>
      </c>
      <c r="L91" s="27">
        <v>0.82808022922636104</v>
      </c>
      <c r="M91" s="38">
        <f t="shared" si="1"/>
        <v>1.0005482456140355</v>
      </c>
    </row>
    <row r="92" spans="1:13" x14ac:dyDescent="0.25">
      <c r="A92" s="14" t="s">
        <v>89</v>
      </c>
      <c r="B92" s="10" t="s">
        <v>221</v>
      </c>
      <c r="C92" s="11" t="s">
        <v>92</v>
      </c>
      <c r="D92" s="12">
        <v>12.006578947368427</v>
      </c>
      <c r="E92" s="12">
        <v>243</v>
      </c>
      <c r="F92" s="12">
        <v>221</v>
      </c>
      <c r="G92" s="12">
        <v>72</v>
      </c>
      <c r="H92" s="13">
        <v>12.909589041095886</v>
      </c>
      <c r="I92" s="13">
        <v>7.3293150684931501</v>
      </c>
      <c r="J92" s="13">
        <v>11.660273972602738</v>
      </c>
      <c r="K92" s="13">
        <v>6.7463013698630139</v>
      </c>
      <c r="L92" s="27">
        <v>0.90946502057613166</v>
      </c>
      <c r="M92" s="38">
        <f t="shared" si="1"/>
        <v>1.0005482456140355</v>
      </c>
    </row>
    <row r="93" spans="1:13" x14ac:dyDescent="0.25">
      <c r="A93" s="15" t="s">
        <v>93</v>
      </c>
      <c r="B93" s="16"/>
      <c r="C93" s="16"/>
      <c r="D93" s="17">
        <v>12.006578947368384</v>
      </c>
      <c r="E93" s="17">
        <v>1107</v>
      </c>
      <c r="F93" s="17">
        <v>978</v>
      </c>
      <c r="G93" s="17">
        <v>531</v>
      </c>
      <c r="H93" s="17">
        <v>17.282191780821915</v>
      </c>
      <c r="I93" s="17">
        <v>5.7676712328767117</v>
      </c>
      <c r="J93" s="17">
        <v>15.179178082191772</v>
      </c>
      <c r="K93" s="17">
        <v>5.1846575342465755</v>
      </c>
      <c r="L93" s="28">
        <v>0.88346883468834692</v>
      </c>
      <c r="M93" s="39">
        <f t="shared" si="1"/>
        <v>1.000548245614032</v>
      </c>
    </row>
    <row r="94" spans="1:13" x14ac:dyDescent="0.25">
      <c r="A94" s="14" t="s">
        <v>94</v>
      </c>
      <c r="B94" s="10" t="s">
        <v>2608</v>
      </c>
      <c r="C94" s="11" t="s">
        <v>95</v>
      </c>
      <c r="D94" s="12">
        <v>12.006578947368425</v>
      </c>
      <c r="E94" s="12">
        <v>98</v>
      </c>
      <c r="F94" s="12">
        <v>77</v>
      </c>
      <c r="G94" s="12">
        <v>91</v>
      </c>
      <c r="H94" s="13">
        <v>7.4126027397260277</v>
      </c>
      <c r="I94" s="13">
        <v>0.74958904109589042</v>
      </c>
      <c r="J94" s="13">
        <v>5.8301369863013699</v>
      </c>
      <c r="K94" s="13">
        <v>0.58301369863013697</v>
      </c>
      <c r="L94" s="27">
        <v>0.7857142857142857</v>
      </c>
      <c r="M94" s="38">
        <f t="shared" si="1"/>
        <v>1.0005482456140353</v>
      </c>
    </row>
    <row r="95" spans="1:13" x14ac:dyDescent="0.25">
      <c r="A95" s="14" t="s">
        <v>94</v>
      </c>
      <c r="B95" s="10" t="s">
        <v>222</v>
      </c>
      <c r="C95" s="11" t="s">
        <v>223</v>
      </c>
      <c r="D95" s="12">
        <v>12.006578947368427</v>
      </c>
      <c r="E95" s="12">
        <v>222</v>
      </c>
      <c r="F95" s="12">
        <v>182</v>
      </c>
      <c r="G95" s="12">
        <v>87</v>
      </c>
      <c r="H95" s="13">
        <v>16.574246575342457</v>
      </c>
      <c r="I95" s="13">
        <v>1.9156164383561645</v>
      </c>
      <c r="J95" s="13">
        <v>13.076164383561638</v>
      </c>
      <c r="K95" s="13">
        <v>2.0821917808219177</v>
      </c>
      <c r="L95" s="27">
        <v>0.81981981981981977</v>
      </c>
      <c r="M95" s="38">
        <f t="shared" si="1"/>
        <v>1.0005482456140355</v>
      </c>
    </row>
    <row r="96" spans="1:13" x14ac:dyDescent="0.25">
      <c r="A96" s="14" t="s">
        <v>94</v>
      </c>
      <c r="B96" s="10" t="s">
        <v>224</v>
      </c>
      <c r="C96" s="11" t="s">
        <v>96</v>
      </c>
      <c r="D96" s="12">
        <v>12.006578947368425</v>
      </c>
      <c r="E96" s="12">
        <v>88</v>
      </c>
      <c r="F96" s="12">
        <v>70</v>
      </c>
      <c r="G96" s="12">
        <v>99</v>
      </c>
      <c r="H96" s="13">
        <v>6.5797260273972604</v>
      </c>
      <c r="I96" s="13">
        <v>0.74958904109589042</v>
      </c>
      <c r="J96" s="13">
        <v>5.2471232876712328</v>
      </c>
      <c r="K96" s="13">
        <v>0.58301369863013697</v>
      </c>
      <c r="L96" s="27">
        <v>0.79545454545454541</v>
      </c>
      <c r="M96" s="38">
        <f t="shared" si="1"/>
        <v>1.0005482456140353</v>
      </c>
    </row>
    <row r="97" spans="1:13" x14ac:dyDescent="0.25">
      <c r="A97" s="14" t="s">
        <v>94</v>
      </c>
      <c r="B97" s="10" t="s">
        <v>225</v>
      </c>
      <c r="C97" s="11" t="s">
        <v>226</v>
      </c>
      <c r="D97" s="12">
        <v>12.006578947368425</v>
      </c>
      <c r="E97" s="12">
        <v>129</v>
      </c>
      <c r="F97" s="12">
        <v>99</v>
      </c>
      <c r="G97" s="12">
        <v>72</v>
      </c>
      <c r="H97" s="13">
        <v>9.578082191780819</v>
      </c>
      <c r="I97" s="13">
        <v>1.1660273972602739</v>
      </c>
      <c r="J97" s="13">
        <v>7.1627397260273975</v>
      </c>
      <c r="K97" s="13">
        <v>1.0827397260273972</v>
      </c>
      <c r="L97" s="27">
        <v>0.76744186046511631</v>
      </c>
      <c r="M97" s="38">
        <f t="shared" si="1"/>
        <v>1.0005482456140353</v>
      </c>
    </row>
    <row r="98" spans="1:13" x14ac:dyDescent="0.25">
      <c r="A98" s="15" t="s">
        <v>98</v>
      </c>
      <c r="B98" s="16"/>
      <c r="C98" s="16"/>
      <c r="D98" s="17">
        <v>12.006578947368393</v>
      </c>
      <c r="E98" s="17">
        <v>537</v>
      </c>
      <c r="F98" s="17">
        <v>428</v>
      </c>
      <c r="G98" s="17">
        <v>349</v>
      </c>
      <c r="H98" s="17">
        <v>10.036164383561641</v>
      </c>
      <c r="I98" s="17">
        <v>1.1452054794520548</v>
      </c>
      <c r="J98" s="17">
        <v>7.8290410958904095</v>
      </c>
      <c r="K98" s="17">
        <v>1.0827397260273972</v>
      </c>
      <c r="L98" s="28">
        <v>0.79702048417132221</v>
      </c>
      <c r="M98" s="39">
        <f t="shared" si="1"/>
        <v>1.0005482456140327</v>
      </c>
    </row>
    <row r="99" spans="1:13" x14ac:dyDescent="0.25">
      <c r="A99" s="14" t="s">
        <v>99</v>
      </c>
      <c r="B99" s="10" t="s">
        <v>227</v>
      </c>
      <c r="C99" s="11" t="s">
        <v>100</v>
      </c>
      <c r="D99" s="12">
        <v>12.006578947368425</v>
      </c>
      <c r="E99" s="12">
        <v>62</v>
      </c>
      <c r="F99" s="12">
        <v>79</v>
      </c>
      <c r="G99" s="12">
        <v>56</v>
      </c>
      <c r="H99" s="13">
        <v>4.3309589041095888</v>
      </c>
      <c r="I99" s="13">
        <v>0.83287671232876714</v>
      </c>
      <c r="J99" s="13">
        <v>5.7468493150684932</v>
      </c>
      <c r="K99" s="13">
        <v>0.83287671232876714</v>
      </c>
      <c r="L99" s="27">
        <v>1.2741935483870968</v>
      </c>
      <c r="M99" s="38">
        <f t="shared" si="1"/>
        <v>1.0005482456140353</v>
      </c>
    </row>
    <row r="100" spans="1:13" x14ac:dyDescent="0.25">
      <c r="A100" s="14" t="s">
        <v>99</v>
      </c>
      <c r="B100" s="10" t="s">
        <v>228</v>
      </c>
      <c r="C100" s="11" t="s">
        <v>229</v>
      </c>
      <c r="D100" s="12">
        <v>8.9802631578947381</v>
      </c>
      <c r="E100" s="12">
        <v>120</v>
      </c>
      <c r="F100" s="12">
        <v>104</v>
      </c>
      <c r="G100" s="12">
        <v>65</v>
      </c>
      <c r="H100" s="13">
        <v>10.801465201465197</v>
      </c>
      <c r="I100" s="13">
        <v>2.561172161172161</v>
      </c>
      <c r="J100" s="13">
        <v>9.3538461538461508</v>
      </c>
      <c r="K100" s="13">
        <v>2.2271062271062267</v>
      </c>
      <c r="L100" s="27">
        <v>0.8666666666666667</v>
      </c>
      <c r="M100" s="38">
        <f t="shared" si="1"/>
        <v>0.7483552631578948</v>
      </c>
    </row>
    <row r="101" spans="1:13" x14ac:dyDescent="0.25">
      <c r="A101" s="15" t="s">
        <v>101</v>
      </c>
      <c r="B101" s="16"/>
      <c r="C101" s="16"/>
      <c r="D101" s="17">
        <v>10.672948260481704</v>
      </c>
      <c r="E101" s="17">
        <v>182</v>
      </c>
      <c r="F101" s="17">
        <v>183</v>
      </c>
      <c r="G101" s="17">
        <v>121</v>
      </c>
      <c r="H101" s="17">
        <v>7.5662120527873924</v>
      </c>
      <c r="I101" s="17">
        <v>1.6970244367504641</v>
      </c>
      <c r="J101" s="17">
        <v>7.550347734457322</v>
      </c>
      <c r="K101" s="17">
        <v>1.529991469717497</v>
      </c>
      <c r="L101" s="28">
        <v>1.0054945054945055</v>
      </c>
      <c r="M101" s="39">
        <f t="shared" si="1"/>
        <v>0.88941235504014193</v>
      </c>
    </row>
    <row r="102" spans="1:13" x14ac:dyDescent="0.25">
      <c r="A102" s="14" t="s">
        <v>102</v>
      </c>
      <c r="B102" s="11" t="s">
        <v>266</v>
      </c>
      <c r="C102" s="11"/>
      <c r="D102" s="12"/>
      <c r="E102" s="12"/>
      <c r="F102" s="12"/>
      <c r="G102" s="12"/>
      <c r="H102" s="13"/>
      <c r="I102" s="13"/>
      <c r="J102" s="13"/>
      <c r="K102" s="13"/>
      <c r="L102" s="27"/>
      <c r="M102" s="38">
        <f t="shared" si="1"/>
        <v>0</v>
      </c>
    </row>
    <row r="103" spans="1:13" x14ac:dyDescent="0.25">
      <c r="A103" s="14" t="s">
        <v>102</v>
      </c>
      <c r="B103" s="10" t="s">
        <v>230</v>
      </c>
      <c r="C103" s="11" t="s">
        <v>231</v>
      </c>
      <c r="D103" s="12">
        <v>5.953947368421046</v>
      </c>
      <c r="E103" s="12">
        <v>111</v>
      </c>
      <c r="F103" s="12">
        <v>105</v>
      </c>
      <c r="G103" s="12">
        <v>379</v>
      </c>
      <c r="H103" s="13">
        <v>15.451933701657458</v>
      </c>
      <c r="I103" s="13">
        <v>3.1911602209944747</v>
      </c>
      <c r="J103" s="13">
        <v>14.444198895027622</v>
      </c>
      <c r="K103" s="13">
        <v>3.1911602209944747</v>
      </c>
      <c r="L103" s="27">
        <v>0.94594594594594594</v>
      </c>
      <c r="M103" s="38">
        <f t="shared" si="1"/>
        <v>0.49616228070175383</v>
      </c>
    </row>
    <row r="104" spans="1:13" x14ac:dyDescent="0.25">
      <c r="A104" s="14" t="s">
        <v>102</v>
      </c>
      <c r="B104" s="10" t="s">
        <v>232</v>
      </c>
      <c r="C104" s="11" t="s">
        <v>103</v>
      </c>
      <c r="D104" s="12">
        <v>8.9802631578947381</v>
      </c>
      <c r="E104" s="12">
        <v>210</v>
      </c>
      <c r="F104" s="12">
        <v>229</v>
      </c>
      <c r="G104" s="12">
        <v>369</v>
      </c>
      <c r="H104" s="13">
        <v>16.369230769230768</v>
      </c>
      <c r="I104" s="13">
        <v>7.0153846153846136</v>
      </c>
      <c r="J104" s="13">
        <v>17.705494505494499</v>
      </c>
      <c r="K104" s="13">
        <v>7.7948717948717938</v>
      </c>
      <c r="L104" s="27">
        <v>1.0904761904761904</v>
      </c>
      <c r="M104" s="38">
        <f t="shared" si="1"/>
        <v>0.7483552631578948</v>
      </c>
    </row>
    <row r="105" spans="1:13" x14ac:dyDescent="0.25">
      <c r="A105" s="14" t="s">
        <v>102</v>
      </c>
      <c r="B105" s="10" t="s">
        <v>233</v>
      </c>
      <c r="C105" s="11" t="s">
        <v>104</v>
      </c>
      <c r="D105" s="12">
        <v>8.9802631578947381</v>
      </c>
      <c r="E105" s="12">
        <v>257</v>
      </c>
      <c r="F105" s="12">
        <v>528</v>
      </c>
      <c r="G105" s="12">
        <v>217</v>
      </c>
      <c r="H105" s="13">
        <v>11.580952380952377</v>
      </c>
      <c r="I105" s="13">
        <v>17.037362637362634</v>
      </c>
      <c r="J105" s="13">
        <v>42.092307692307685</v>
      </c>
      <c r="K105" s="13">
        <v>16.703296703296701</v>
      </c>
      <c r="L105" s="27">
        <v>2.054474708171206</v>
      </c>
      <c r="M105" s="38">
        <f t="shared" si="1"/>
        <v>0.7483552631578948</v>
      </c>
    </row>
    <row r="106" spans="1:13" x14ac:dyDescent="0.25">
      <c r="A106" s="15" t="s">
        <v>105</v>
      </c>
      <c r="B106" s="16"/>
      <c r="C106" s="16"/>
      <c r="D106" s="17">
        <v>7.8720348406226641</v>
      </c>
      <c r="E106" s="17">
        <v>578</v>
      </c>
      <c r="F106" s="17">
        <v>862</v>
      </c>
      <c r="G106" s="17">
        <v>965</v>
      </c>
      <c r="H106" s="17">
        <v>14.467372283946867</v>
      </c>
      <c r="I106" s="17">
        <v>9.0813024912472411</v>
      </c>
      <c r="J106" s="17">
        <v>24.747333697609935</v>
      </c>
      <c r="K106" s="17">
        <v>9.229776239720989</v>
      </c>
      <c r="L106" s="28">
        <v>1.4913494809688581</v>
      </c>
      <c r="M106" s="39">
        <f t="shared" si="1"/>
        <v>0.65600290338522205</v>
      </c>
    </row>
    <row r="107" spans="1:13" x14ac:dyDescent="0.25">
      <c r="A107" s="14" t="s">
        <v>106</v>
      </c>
      <c r="B107" s="10" t="s">
        <v>234</v>
      </c>
      <c r="C107" s="11" t="s">
        <v>107</v>
      </c>
      <c r="D107" s="12">
        <v>12.006578947368427</v>
      </c>
      <c r="E107" s="12">
        <v>134</v>
      </c>
      <c r="F107" s="12">
        <v>110</v>
      </c>
      <c r="G107" s="12">
        <v>16</v>
      </c>
      <c r="H107" s="13">
        <v>8.7452054794520553</v>
      </c>
      <c r="I107" s="13">
        <v>2.4153424657534246</v>
      </c>
      <c r="J107" s="13">
        <v>7.329315068493151</v>
      </c>
      <c r="K107" s="13">
        <v>1.8323287671232875</v>
      </c>
      <c r="L107" s="27">
        <v>0.82089552238805974</v>
      </c>
      <c r="M107" s="38">
        <f t="shared" si="1"/>
        <v>1.0005482456140355</v>
      </c>
    </row>
    <row r="108" spans="1:13" x14ac:dyDescent="0.25">
      <c r="A108" s="14" t="s">
        <v>106</v>
      </c>
      <c r="B108" s="10" t="s">
        <v>235</v>
      </c>
      <c r="C108" s="11" t="s">
        <v>236</v>
      </c>
      <c r="D108" s="12">
        <v>8.9802631578947256</v>
      </c>
      <c r="E108" s="12">
        <v>259</v>
      </c>
      <c r="F108" s="12">
        <v>176</v>
      </c>
      <c r="G108" s="12">
        <v>501</v>
      </c>
      <c r="H108" s="13">
        <v>24.943589743589733</v>
      </c>
      <c r="I108" s="13">
        <v>3.8974358974358969</v>
      </c>
      <c r="J108" s="13">
        <v>15.701098901098897</v>
      </c>
      <c r="K108" s="13">
        <v>3.8974358974358969</v>
      </c>
      <c r="L108" s="27">
        <v>0.67953667953667951</v>
      </c>
      <c r="M108" s="38">
        <f t="shared" si="1"/>
        <v>0.7483552631578938</v>
      </c>
    </row>
    <row r="109" spans="1:13" x14ac:dyDescent="0.25">
      <c r="A109" s="15" t="s">
        <v>108</v>
      </c>
      <c r="B109" s="16"/>
      <c r="C109" s="16"/>
      <c r="D109" s="17">
        <v>10.015581717451505</v>
      </c>
      <c r="E109" s="17">
        <v>393</v>
      </c>
      <c r="F109" s="17">
        <v>286</v>
      </c>
      <c r="G109" s="17">
        <v>517</v>
      </c>
      <c r="H109" s="17">
        <v>16.844397611520893</v>
      </c>
      <c r="I109" s="17">
        <v>3.156389181594661</v>
      </c>
      <c r="J109" s="17">
        <v>11.515206984796023</v>
      </c>
      <c r="K109" s="17">
        <v>2.864882332279592</v>
      </c>
      <c r="L109" s="28">
        <v>0.72773536895674296</v>
      </c>
      <c r="M109" s="39">
        <f t="shared" si="1"/>
        <v>0.83463180978762541</v>
      </c>
    </row>
    <row r="110" spans="1:13" x14ac:dyDescent="0.25">
      <c r="A110" s="14" t="s">
        <v>109</v>
      </c>
      <c r="B110" s="10" t="s">
        <v>237</v>
      </c>
      <c r="C110" s="11" t="s">
        <v>238</v>
      </c>
      <c r="D110" s="12">
        <v>2.9605263157894739</v>
      </c>
      <c r="E110" s="12">
        <v>85</v>
      </c>
      <c r="F110" s="12">
        <v>54</v>
      </c>
      <c r="G110" s="12">
        <v>551</v>
      </c>
      <c r="H110" s="13">
        <v>14.186666666666662</v>
      </c>
      <c r="I110" s="13">
        <v>14.524444444444445</v>
      </c>
      <c r="J110" s="13">
        <v>8.1066666666666656</v>
      </c>
      <c r="K110" s="13">
        <v>10.133333333333333</v>
      </c>
      <c r="L110" s="27">
        <v>0.63529411764705879</v>
      </c>
      <c r="M110" s="38">
        <f t="shared" si="1"/>
        <v>0.24671052631578949</v>
      </c>
    </row>
    <row r="111" spans="1:13" x14ac:dyDescent="0.25">
      <c r="A111" s="14" t="s">
        <v>109</v>
      </c>
      <c r="B111" s="10" t="s">
        <v>239</v>
      </c>
      <c r="C111" s="11" t="s">
        <v>240</v>
      </c>
      <c r="D111" s="12">
        <v>8.9802631578947381</v>
      </c>
      <c r="E111" s="12">
        <v>181</v>
      </c>
      <c r="F111" s="12">
        <v>157</v>
      </c>
      <c r="G111" s="12">
        <v>467</v>
      </c>
      <c r="H111" s="13">
        <v>15.923809523809519</v>
      </c>
      <c r="I111" s="13">
        <v>4.2315018315018307</v>
      </c>
      <c r="J111" s="13">
        <v>12.360439560439557</v>
      </c>
      <c r="K111" s="13">
        <v>5.1223443223443219</v>
      </c>
      <c r="L111" s="27">
        <v>0.86740331491712708</v>
      </c>
      <c r="M111" s="38">
        <f t="shared" si="1"/>
        <v>0.7483552631578948</v>
      </c>
    </row>
    <row r="112" spans="1:13" x14ac:dyDescent="0.25">
      <c r="A112" s="15" t="s">
        <v>110</v>
      </c>
      <c r="B112" s="16"/>
      <c r="C112" s="16"/>
      <c r="D112" s="17">
        <v>7.1223196881091591</v>
      </c>
      <c r="E112" s="17">
        <v>266</v>
      </c>
      <c r="F112" s="17">
        <v>211</v>
      </c>
      <c r="G112" s="17">
        <v>1018</v>
      </c>
      <c r="H112" s="17">
        <v>15.05523809523809</v>
      </c>
      <c r="I112" s="17">
        <v>9.3779731379731377</v>
      </c>
      <c r="J112" s="17">
        <v>10.233553113553111</v>
      </c>
      <c r="K112" s="17">
        <v>7.6278388278388274</v>
      </c>
      <c r="L112" s="28">
        <v>0.79323308270676696</v>
      </c>
      <c r="M112" s="39">
        <f t="shared" si="1"/>
        <v>0.59352664067576322</v>
      </c>
    </row>
    <row r="113" spans="1:13" x14ac:dyDescent="0.25">
      <c r="A113" s="14" t="s">
        <v>111</v>
      </c>
      <c r="B113" s="10" t="s">
        <v>241</v>
      </c>
      <c r="C113" s="11" t="s">
        <v>242</v>
      </c>
      <c r="D113" s="12">
        <v>12.006578947368432</v>
      </c>
      <c r="E113" s="12">
        <v>832</v>
      </c>
      <c r="F113" s="12">
        <v>560</v>
      </c>
      <c r="G113" s="12">
        <v>527</v>
      </c>
      <c r="H113" s="13">
        <v>60.716712328767123</v>
      </c>
      <c r="I113" s="13">
        <v>8.5786301369863018</v>
      </c>
      <c r="J113" s="13">
        <v>38.562191780821919</v>
      </c>
      <c r="K113" s="13">
        <v>8.0789041095890415</v>
      </c>
      <c r="L113" s="27">
        <v>0.67307692307692313</v>
      </c>
      <c r="M113" s="38">
        <f t="shared" si="1"/>
        <v>1.000548245614036</v>
      </c>
    </row>
    <row r="114" spans="1:13" x14ac:dyDescent="0.25">
      <c r="A114" s="14" t="s">
        <v>111</v>
      </c>
      <c r="B114" s="10" t="s">
        <v>243</v>
      </c>
      <c r="C114" s="11" t="s">
        <v>244</v>
      </c>
      <c r="D114" s="12">
        <v>12.00657894736843</v>
      </c>
      <c r="E114" s="12">
        <v>408</v>
      </c>
      <c r="F114" s="12">
        <v>260</v>
      </c>
      <c r="G114" s="12">
        <v>586</v>
      </c>
      <c r="H114" s="13">
        <v>24.070136986301371</v>
      </c>
      <c r="I114" s="13">
        <v>9.9112328767123294</v>
      </c>
      <c r="J114" s="13">
        <v>13.076164383561638</v>
      </c>
      <c r="K114" s="13">
        <v>8.5786301369863018</v>
      </c>
      <c r="L114" s="27">
        <v>0.63725490196078427</v>
      </c>
      <c r="M114" s="38">
        <f t="shared" si="1"/>
        <v>1.0005482456140358</v>
      </c>
    </row>
    <row r="115" spans="1:13" x14ac:dyDescent="0.25">
      <c r="A115" s="14" t="s">
        <v>111</v>
      </c>
      <c r="B115" s="10" t="s">
        <v>245</v>
      </c>
      <c r="C115" s="11" t="s">
        <v>113</v>
      </c>
      <c r="D115" s="12">
        <v>12.00657894736843</v>
      </c>
      <c r="E115" s="12">
        <v>2394</v>
      </c>
      <c r="F115" s="12">
        <v>1283</v>
      </c>
      <c r="G115" s="12">
        <v>446</v>
      </c>
      <c r="H115" s="13">
        <v>195.8926027397261</v>
      </c>
      <c r="I115" s="13">
        <v>3.4980821917808216</v>
      </c>
      <c r="J115" s="13">
        <v>74.625753424657546</v>
      </c>
      <c r="K115" s="13">
        <v>32.232328767123285</v>
      </c>
      <c r="L115" s="27">
        <v>0.53592314118629913</v>
      </c>
      <c r="M115" s="38">
        <f t="shared" si="1"/>
        <v>1.0005482456140358</v>
      </c>
    </row>
    <row r="116" spans="1:13" x14ac:dyDescent="0.25">
      <c r="A116" s="14" t="s">
        <v>111</v>
      </c>
      <c r="B116" s="10" t="s">
        <v>246</v>
      </c>
      <c r="C116" s="11" t="s">
        <v>114</v>
      </c>
      <c r="D116" s="12">
        <v>12.006578947368428</v>
      </c>
      <c r="E116" s="12">
        <v>305</v>
      </c>
      <c r="F116" s="12">
        <v>273</v>
      </c>
      <c r="G116" s="12">
        <v>328</v>
      </c>
      <c r="H116" s="13">
        <v>22.654246575342459</v>
      </c>
      <c r="I116" s="13">
        <v>2.7484931506849315</v>
      </c>
      <c r="J116" s="13">
        <v>19.655890410958897</v>
      </c>
      <c r="K116" s="13">
        <v>3.0816438356164384</v>
      </c>
      <c r="L116" s="27">
        <v>0.89508196721311473</v>
      </c>
      <c r="M116" s="38">
        <f t="shared" si="1"/>
        <v>1.0005482456140358</v>
      </c>
    </row>
    <row r="117" spans="1:13" x14ac:dyDescent="0.25">
      <c r="A117" s="14" t="s">
        <v>111</v>
      </c>
      <c r="B117" s="10" t="s">
        <v>247</v>
      </c>
      <c r="C117" s="11" t="s">
        <v>115</v>
      </c>
      <c r="D117" s="12">
        <v>12.006578947368427</v>
      </c>
      <c r="E117" s="12">
        <v>313</v>
      </c>
      <c r="F117" s="12">
        <v>219</v>
      </c>
      <c r="G117" s="12">
        <v>379</v>
      </c>
      <c r="H117" s="13">
        <v>22.07123287671233</v>
      </c>
      <c r="I117" s="13">
        <v>3.9978082191780824</v>
      </c>
      <c r="J117" s="13">
        <v>13.825753424657531</v>
      </c>
      <c r="K117" s="13">
        <v>4.4142465753424656</v>
      </c>
      <c r="L117" s="27">
        <v>0.69968051118210861</v>
      </c>
      <c r="M117" s="38">
        <f t="shared" si="1"/>
        <v>1.0005482456140355</v>
      </c>
    </row>
    <row r="118" spans="1:13" x14ac:dyDescent="0.25">
      <c r="A118" s="15" t="s">
        <v>116</v>
      </c>
      <c r="B118" s="16"/>
      <c r="C118" s="16"/>
      <c r="D118" s="17">
        <v>12.006578947368364</v>
      </c>
      <c r="E118" s="17">
        <v>4252</v>
      </c>
      <c r="F118" s="17">
        <v>2595</v>
      </c>
      <c r="G118" s="17">
        <v>2266</v>
      </c>
      <c r="H118" s="17">
        <v>65.080986301369876</v>
      </c>
      <c r="I118" s="17">
        <v>5.7468493150684932</v>
      </c>
      <c r="J118" s="17">
        <v>31.94915068493151</v>
      </c>
      <c r="K118" s="17">
        <v>11.277150684931508</v>
      </c>
      <c r="L118" s="28">
        <v>0.61030103480714959</v>
      </c>
      <c r="M118" s="39">
        <f t="shared" si="1"/>
        <v>1.0005482456140304</v>
      </c>
    </row>
    <row r="119" spans="1:13" x14ac:dyDescent="0.25">
      <c r="A119" s="14" t="s">
        <v>117</v>
      </c>
      <c r="B119" s="10" t="s">
        <v>248</v>
      </c>
      <c r="C119" s="11" t="s">
        <v>118</v>
      </c>
      <c r="D119" s="12">
        <v>12.00657894736843</v>
      </c>
      <c r="E119" s="12">
        <v>80</v>
      </c>
      <c r="F119" s="12">
        <v>154</v>
      </c>
      <c r="G119" s="12">
        <v>270</v>
      </c>
      <c r="H119" s="13">
        <v>5.6635616438356164</v>
      </c>
      <c r="I119" s="13">
        <v>0.99945205479452048</v>
      </c>
      <c r="J119" s="13">
        <v>11.743561643835607</v>
      </c>
      <c r="K119" s="13">
        <v>1.0827397260273972</v>
      </c>
      <c r="L119" s="27">
        <v>1.925</v>
      </c>
      <c r="M119" s="38">
        <f t="shared" si="1"/>
        <v>1.0005482456140358</v>
      </c>
    </row>
    <row r="120" spans="1:13" x14ac:dyDescent="0.25">
      <c r="A120" s="14" t="s">
        <v>117</v>
      </c>
      <c r="B120" s="10" t="s">
        <v>249</v>
      </c>
      <c r="C120" s="11" t="s">
        <v>119</v>
      </c>
      <c r="D120" s="12">
        <v>8.9802631578947381</v>
      </c>
      <c r="E120" s="12">
        <v>83</v>
      </c>
      <c r="F120" s="12">
        <v>63</v>
      </c>
      <c r="G120" s="12">
        <v>60</v>
      </c>
      <c r="H120" s="13">
        <v>7.4608058608058592</v>
      </c>
      <c r="I120" s="13">
        <v>1.7816849816849814</v>
      </c>
      <c r="J120" s="13">
        <v>5.1223443223443201</v>
      </c>
      <c r="K120" s="13">
        <v>1.8930402930402928</v>
      </c>
      <c r="L120" s="27">
        <v>0.75903614457831325</v>
      </c>
      <c r="M120" s="38">
        <f t="shared" si="1"/>
        <v>0.7483552631578948</v>
      </c>
    </row>
    <row r="121" spans="1:13" x14ac:dyDescent="0.25">
      <c r="A121" s="14" t="s">
        <v>117</v>
      </c>
      <c r="B121" s="10" t="s">
        <v>250</v>
      </c>
      <c r="C121" s="11" t="s">
        <v>120</v>
      </c>
      <c r="D121" s="12">
        <v>12.006578947368423</v>
      </c>
      <c r="E121" s="12">
        <v>100</v>
      </c>
      <c r="F121" s="12">
        <v>79</v>
      </c>
      <c r="G121" s="12">
        <v>16</v>
      </c>
      <c r="H121" s="13">
        <v>6.5797260273972604</v>
      </c>
      <c r="I121" s="13">
        <v>1.7490410958904108</v>
      </c>
      <c r="J121" s="13">
        <v>4.9139726027397259</v>
      </c>
      <c r="K121" s="13">
        <v>1.6657534246575341</v>
      </c>
      <c r="L121" s="27">
        <v>0.79</v>
      </c>
      <c r="M121" s="38">
        <f t="shared" si="1"/>
        <v>1.0005482456140353</v>
      </c>
    </row>
    <row r="122" spans="1:13" x14ac:dyDescent="0.25">
      <c r="A122" s="14" t="s">
        <v>117</v>
      </c>
      <c r="B122" s="10" t="s">
        <v>251</v>
      </c>
      <c r="C122" s="11" t="s">
        <v>121</v>
      </c>
      <c r="D122" s="12">
        <v>12.006578947368425</v>
      </c>
      <c r="E122" s="12">
        <v>68</v>
      </c>
      <c r="F122" s="12">
        <v>78</v>
      </c>
      <c r="G122" s="12">
        <v>52</v>
      </c>
      <c r="H122" s="13">
        <v>3.6646575342465755</v>
      </c>
      <c r="I122" s="13">
        <v>1.998904109589041</v>
      </c>
      <c r="J122" s="13">
        <v>4.580821917808219</v>
      </c>
      <c r="K122" s="13">
        <v>1.9156164383561642</v>
      </c>
      <c r="L122" s="27">
        <v>1.1470588235294117</v>
      </c>
      <c r="M122" s="38">
        <f t="shared" si="1"/>
        <v>1.0005482456140353</v>
      </c>
    </row>
    <row r="123" spans="1:13" x14ac:dyDescent="0.25">
      <c r="A123" s="14" t="s">
        <v>117</v>
      </c>
      <c r="B123" s="10" t="s">
        <v>252</v>
      </c>
      <c r="C123" s="11" t="s">
        <v>122</v>
      </c>
      <c r="D123" s="12">
        <v>12.006578947368427</v>
      </c>
      <c r="E123" s="12">
        <v>198</v>
      </c>
      <c r="F123" s="12">
        <v>152</v>
      </c>
      <c r="G123" s="12">
        <v>104</v>
      </c>
      <c r="H123" s="13">
        <v>14.991780821917807</v>
      </c>
      <c r="I123" s="13">
        <v>1.4991780821917806</v>
      </c>
      <c r="J123" s="13">
        <v>11.327123287671233</v>
      </c>
      <c r="K123" s="13">
        <v>1.3326027397260274</v>
      </c>
      <c r="L123" s="27">
        <v>0.76767676767676762</v>
      </c>
      <c r="M123" s="38">
        <f t="shared" si="1"/>
        <v>1.0005482456140355</v>
      </c>
    </row>
    <row r="124" spans="1:13" x14ac:dyDescent="0.25">
      <c r="A124" s="15" t="s">
        <v>123</v>
      </c>
      <c r="B124" s="16"/>
      <c r="C124" s="16"/>
      <c r="D124" s="17">
        <v>11.547531046717868</v>
      </c>
      <c r="E124" s="17">
        <v>529</v>
      </c>
      <c r="F124" s="17">
        <v>526</v>
      </c>
      <c r="G124" s="17">
        <v>502</v>
      </c>
      <c r="H124" s="17">
        <v>7.672106377640624</v>
      </c>
      <c r="I124" s="17">
        <v>1.6056520648301469</v>
      </c>
      <c r="J124" s="17">
        <v>7.5375647548798215</v>
      </c>
      <c r="K124" s="17">
        <v>1.5779505243614831</v>
      </c>
      <c r="L124" s="28">
        <v>0.99432892249527405</v>
      </c>
      <c r="M124" s="39">
        <f t="shared" si="1"/>
        <v>0.9622942538931557</v>
      </c>
    </row>
    <row r="125" spans="1:13" x14ac:dyDescent="0.25">
      <c r="A125" s="14" t="s">
        <v>124</v>
      </c>
      <c r="B125" s="10" t="s">
        <v>253</v>
      </c>
      <c r="C125" s="11" t="s">
        <v>125</v>
      </c>
      <c r="D125" s="12">
        <v>12.006578947368423</v>
      </c>
      <c r="E125" s="12">
        <v>101</v>
      </c>
      <c r="F125" s="12">
        <v>96</v>
      </c>
      <c r="G125" s="12">
        <v>62</v>
      </c>
      <c r="H125" s="13">
        <v>6.08</v>
      </c>
      <c r="I125" s="13">
        <v>2.3320547945205479</v>
      </c>
      <c r="J125" s="13">
        <v>5.4136986301369863</v>
      </c>
      <c r="K125" s="13">
        <v>2.581917808219178</v>
      </c>
      <c r="L125" s="27">
        <v>0.95049504950495045</v>
      </c>
      <c r="M125" s="38">
        <f t="shared" si="1"/>
        <v>1.0005482456140353</v>
      </c>
    </row>
    <row r="126" spans="1:13" x14ac:dyDescent="0.25">
      <c r="A126" s="15" t="s">
        <v>126</v>
      </c>
      <c r="B126" s="16"/>
      <c r="C126" s="16"/>
      <c r="D126" s="17">
        <v>12.006578947368423</v>
      </c>
      <c r="E126" s="17">
        <v>101</v>
      </c>
      <c r="F126" s="17">
        <v>96</v>
      </c>
      <c r="G126" s="17">
        <v>62</v>
      </c>
      <c r="H126" s="17">
        <v>6.08</v>
      </c>
      <c r="I126" s="17">
        <v>2.3320547945205479</v>
      </c>
      <c r="J126" s="17">
        <v>5.4136986301369863</v>
      </c>
      <c r="K126" s="17">
        <v>2.581917808219178</v>
      </c>
      <c r="L126" s="28">
        <v>0.95049504950495045</v>
      </c>
      <c r="M126" s="39">
        <f t="shared" si="1"/>
        <v>1.0005482456140353</v>
      </c>
    </row>
    <row r="127" spans="1:13" x14ac:dyDescent="0.25">
      <c r="A127" s="14" t="s">
        <v>127</v>
      </c>
      <c r="B127" s="10" t="s">
        <v>254</v>
      </c>
      <c r="C127" s="11" t="s">
        <v>128</v>
      </c>
      <c r="D127" s="12">
        <v>11.085526315789478</v>
      </c>
      <c r="E127" s="12">
        <v>492</v>
      </c>
      <c r="F127" s="12">
        <v>740</v>
      </c>
      <c r="G127" s="12">
        <v>836</v>
      </c>
      <c r="H127" s="13">
        <v>36.894955489614233</v>
      </c>
      <c r="I127" s="13">
        <v>7.4872403560830856</v>
      </c>
      <c r="J127" s="13">
        <v>58.364391691394644</v>
      </c>
      <c r="K127" s="13">
        <v>8.3893175074183972</v>
      </c>
      <c r="L127" s="27">
        <v>1.5040650406504066</v>
      </c>
      <c r="M127" s="38">
        <f t="shared" si="1"/>
        <v>0.92379385964912319</v>
      </c>
    </row>
    <row r="128" spans="1:13" x14ac:dyDescent="0.25">
      <c r="A128" s="15" t="s">
        <v>129</v>
      </c>
      <c r="B128" s="16"/>
      <c r="C128" s="16"/>
      <c r="D128" s="17">
        <v>11.085526315789478</v>
      </c>
      <c r="E128" s="17">
        <v>492</v>
      </c>
      <c r="F128" s="17">
        <v>740</v>
      </c>
      <c r="G128" s="17">
        <v>836</v>
      </c>
      <c r="H128" s="17">
        <v>36.894955489614233</v>
      </c>
      <c r="I128" s="17">
        <v>7.4872403560830856</v>
      </c>
      <c r="J128" s="17">
        <v>58.364391691394644</v>
      </c>
      <c r="K128" s="17">
        <v>8.3893175074183972</v>
      </c>
      <c r="L128" s="28">
        <v>1.5040650406504066</v>
      </c>
      <c r="M128" s="39">
        <f t="shared" si="1"/>
        <v>0.92379385964912319</v>
      </c>
    </row>
    <row r="129" spans="1:13" x14ac:dyDescent="0.25">
      <c r="A129" s="14" t="s">
        <v>130</v>
      </c>
      <c r="B129" s="10" t="s">
        <v>255</v>
      </c>
      <c r="C129" s="11" t="s">
        <v>256</v>
      </c>
      <c r="D129" s="12">
        <v>12.006578947368428</v>
      </c>
      <c r="E129" s="12">
        <v>317</v>
      </c>
      <c r="F129" s="12">
        <v>212</v>
      </c>
      <c r="G129" s="12">
        <v>445</v>
      </c>
      <c r="H129" s="13">
        <v>24.569863013698626</v>
      </c>
      <c r="I129" s="13">
        <v>1.8323287671232875</v>
      </c>
      <c r="J129" s="13">
        <v>16.157808219178072</v>
      </c>
      <c r="K129" s="13">
        <v>1.4991780821917808</v>
      </c>
      <c r="L129" s="27">
        <v>0.66876971608832803</v>
      </c>
      <c r="M129" s="38">
        <f t="shared" si="1"/>
        <v>1.0005482456140358</v>
      </c>
    </row>
    <row r="130" spans="1:13" x14ac:dyDescent="0.25">
      <c r="A130" s="14" t="s">
        <v>130</v>
      </c>
      <c r="B130" s="10" t="s">
        <v>257</v>
      </c>
      <c r="C130" s="11" t="s">
        <v>131</v>
      </c>
      <c r="D130" s="12">
        <v>12.006578947368425</v>
      </c>
      <c r="E130" s="12">
        <v>133</v>
      </c>
      <c r="F130" s="12">
        <v>129</v>
      </c>
      <c r="G130" s="12">
        <v>95</v>
      </c>
      <c r="H130" s="13">
        <v>8.3287671232876708</v>
      </c>
      <c r="I130" s="13">
        <v>2.7484931506849315</v>
      </c>
      <c r="J130" s="13">
        <v>8.4953424657534242</v>
      </c>
      <c r="K130" s="13">
        <v>2.2487671232876711</v>
      </c>
      <c r="L130" s="27">
        <v>0.96992481203007519</v>
      </c>
      <c r="M130" s="38">
        <f t="shared" si="1"/>
        <v>1.0005482456140353</v>
      </c>
    </row>
    <row r="131" spans="1:13" x14ac:dyDescent="0.25">
      <c r="A131" s="14" t="s">
        <v>130</v>
      </c>
      <c r="B131" s="10" t="s">
        <v>258</v>
      </c>
      <c r="C131" s="11" t="s">
        <v>132</v>
      </c>
      <c r="D131" s="12">
        <v>12.006578947368421</v>
      </c>
      <c r="E131" s="12">
        <v>132</v>
      </c>
      <c r="F131" s="12">
        <v>114</v>
      </c>
      <c r="G131" s="12">
        <v>58</v>
      </c>
      <c r="H131" s="13">
        <v>4.4975342465753423</v>
      </c>
      <c r="I131" s="13">
        <v>6.4964383561643837</v>
      </c>
      <c r="J131" s="13">
        <v>3.5813698630136988</v>
      </c>
      <c r="K131" s="13">
        <v>5.9134246575342466</v>
      </c>
      <c r="L131" s="27">
        <v>0.86363636363636365</v>
      </c>
      <c r="M131" s="38">
        <f t="shared" si="1"/>
        <v>1.0005482456140351</v>
      </c>
    </row>
    <row r="132" spans="1:13" x14ac:dyDescent="0.25">
      <c r="A132" s="14" t="s">
        <v>130</v>
      </c>
      <c r="B132" s="10" t="s">
        <v>2607</v>
      </c>
      <c r="C132" s="11" t="s">
        <v>133</v>
      </c>
      <c r="D132" s="12">
        <v>12.006578947368427</v>
      </c>
      <c r="E132" s="12">
        <v>251</v>
      </c>
      <c r="F132" s="12">
        <v>436</v>
      </c>
      <c r="G132" s="12">
        <v>211</v>
      </c>
      <c r="H132" s="13">
        <v>12.493150684931503</v>
      </c>
      <c r="I132" s="13">
        <v>8.4120547945205466</v>
      </c>
      <c r="J132" s="13">
        <v>28.31780821917808</v>
      </c>
      <c r="K132" s="13">
        <v>7.9956164383561639</v>
      </c>
      <c r="L132" s="27">
        <v>1.7370517928286853</v>
      </c>
      <c r="M132" s="38">
        <f t="shared" si="1"/>
        <v>1.0005482456140355</v>
      </c>
    </row>
    <row r="133" spans="1:13" x14ac:dyDescent="0.25">
      <c r="A133" s="14" t="s">
        <v>130</v>
      </c>
      <c r="B133" s="10" t="s">
        <v>259</v>
      </c>
      <c r="C133" s="11" t="s">
        <v>134</v>
      </c>
      <c r="D133" s="12">
        <v>12.006578947368419</v>
      </c>
      <c r="E133" s="12">
        <v>42</v>
      </c>
      <c r="F133" s="12">
        <v>98</v>
      </c>
      <c r="G133" s="12">
        <v>43</v>
      </c>
      <c r="H133" s="13">
        <v>2.3320547945205479</v>
      </c>
      <c r="I133" s="13">
        <v>1.1660273972602739</v>
      </c>
      <c r="J133" s="13">
        <v>3.5813698630136988</v>
      </c>
      <c r="K133" s="13">
        <v>4.580821917808219</v>
      </c>
      <c r="L133" s="27">
        <v>2.3333333333333335</v>
      </c>
      <c r="M133" s="38">
        <f t="shared" si="1"/>
        <v>1.0005482456140349</v>
      </c>
    </row>
    <row r="134" spans="1:13" x14ac:dyDescent="0.25">
      <c r="A134" s="14" t="s">
        <v>130</v>
      </c>
      <c r="B134" s="10" t="s">
        <v>260</v>
      </c>
      <c r="C134" s="11" t="s">
        <v>135</v>
      </c>
      <c r="D134" s="12">
        <v>12.006578947368428</v>
      </c>
      <c r="E134" s="12">
        <v>162</v>
      </c>
      <c r="F134" s="12">
        <v>110</v>
      </c>
      <c r="G134" s="12">
        <v>155</v>
      </c>
      <c r="H134" s="13">
        <v>10.410958904109581</v>
      </c>
      <c r="I134" s="13">
        <v>3.0816438356164384</v>
      </c>
      <c r="J134" s="13">
        <v>5.8301369863013699</v>
      </c>
      <c r="K134" s="13">
        <v>3.3315068493150681</v>
      </c>
      <c r="L134" s="27">
        <v>0.67901234567901236</v>
      </c>
      <c r="M134" s="38">
        <f t="shared" si="1"/>
        <v>1.0005482456140358</v>
      </c>
    </row>
    <row r="135" spans="1:13" x14ac:dyDescent="0.25">
      <c r="A135" s="15" t="s">
        <v>136</v>
      </c>
      <c r="B135" s="16"/>
      <c r="C135" s="16"/>
      <c r="D135" s="17">
        <v>12.006578947368372</v>
      </c>
      <c r="E135" s="17">
        <v>1037</v>
      </c>
      <c r="F135" s="17">
        <v>1099</v>
      </c>
      <c r="G135" s="17">
        <v>1007</v>
      </c>
      <c r="H135" s="17">
        <v>10.438721461187212</v>
      </c>
      <c r="I135" s="17">
        <v>3.9561643835616436</v>
      </c>
      <c r="J135" s="17">
        <v>10.993972602739724</v>
      </c>
      <c r="K135" s="17">
        <v>4.261552511415525</v>
      </c>
      <c r="L135" s="28">
        <v>1.059787849566056</v>
      </c>
      <c r="M135" s="39">
        <f t="shared" si="1"/>
        <v>1.0005482456140309</v>
      </c>
    </row>
    <row r="136" spans="1:13" x14ac:dyDescent="0.25">
      <c r="A136" s="14" t="s">
        <v>137</v>
      </c>
      <c r="B136" s="10" t="s">
        <v>261</v>
      </c>
      <c r="C136" s="11" t="s">
        <v>138</v>
      </c>
      <c r="D136" s="12">
        <v>8.9802631578947381</v>
      </c>
      <c r="E136" s="12">
        <v>307</v>
      </c>
      <c r="F136" s="12">
        <v>250</v>
      </c>
      <c r="G136" s="12">
        <v>371</v>
      </c>
      <c r="H136" s="13">
        <v>28.618315018315009</v>
      </c>
      <c r="I136" s="13">
        <v>5.5677655677655666</v>
      </c>
      <c r="J136" s="13">
        <v>22.827838827838821</v>
      </c>
      <c r="K136" s="13">
        <v>5.0109890109890101</v>
      </c>
      <c r="L136" s="27">
        <v>0.81433224755700329</v>
      </c>
      <c r="M136" s="38">
        <f t="shared" si="1"/>
        <v>0.7483552631578948</v>
      </c>
    </row>
    <row r="137" spans="1:13" x14ac:dyDescent="0.25">
      <c r="A137" s="14" t="s">
        <v>137</v>
      </c>
      <c r="B137" s="10" t="s">
        <v>262</v>
      </c>
      <c r="C137" s="11" t="s">
        <v>139</v>
      </c>
      <c r="D137" s="12">
        <v>8.9802631578947381</v>
      </c>
      <c r="E137" s="12">
        <v>97</v>
      </c>
      <c r="F137" s="12">
        <v>88</v>
      </c>
      <c r="G137" s="12">
        <v>200</v>
      </c>
      <c r="H137" s="13">
        <v>10.244688644688638</v>
      </c>
      <c r="I137" s="13">
        <v>0.55677655677655669</v>
      </c>
      <c r="J137" s="13">
        <v>9.353846153846149</v>
      </c>
      <c r="K137" s="13">
        <v>0.44542124542124539</v>
      </c>
      <c r="L137" s="27">
        <v>0.90721649484536082</v>
      </c>
      <c r="M137" s="38">
        <f t="shared" si="1"/>
        <v>0.7483552631578948</v>
      </c>
    </row>
    <row r="138" spans="1:13" x14ac:dyDescent="0.25">
      <c r="A138" s="14" t="s">
        <v>137</v>
      </c>
      <c r="B138" s="10" t="s">
        <v>263</v>
      </c>
      <c r="C138" s="11" t="s">
        <v>140</v>
      </c>
      <c r="D138" s="12">
        <v>12.00657894736843</v>
      </c>
      <c r="E138" s="12">
        <v>172</v>
      </c>
      <c r="F138" s="12">
        <v>124</v>
      </c>
      <c r="G138" s="12">
        <v>326</v>
      </c>
      <c r="H138" s="13">
        <v>12.909589041095884</v>
      </c>
      <c r="I138" s="13">
        <v>1.4158904109589041</v>
      </c>
      <c r="J138" s="13">
        <v>8.9950684931506828</v>
      </c>
      <c r="K138" s="13">
        <v>1.3326027397260274</v>
      </c>
      <c r="L138" s="27">
        <v>0.72093023255813948</v>
      </c>
      <c r="M138" s="38">
        <f t="shared" si="1"/>
        <v>1.0005482456140358</v>
      </c>
    </row>
    <row r="139" spans="1:13" x14ac:dyDescent="0.25">
      <c r="A139" s="15" t="s">
        <v>141</v>
      </c>
      <c r="B139" s="16"/>
      <c r="C139" s="16"/>
      <c r="D139" s="17">
        <v>10.089142225793466</v>
      </c>
      <c r="E139" s="17">
        <v>576</v>
      </c>
      <c r="F139" s="17">
        <v>462</v>
      </c>
      <c r="G139" s="17">
        <v>897</v>
      </c>
      <c r="H139" s="17">
        <v>17.257530901366511</v>
      </c>
      <c r="I139" s="17">
        <v>2.5134775118336758</v>
      </c>
      <c r="J139" s="17">
        <v>13.725584491611883</v>
      </c>
      <c r="K139" s="17">
        <v>2.2630043320454276</v>
      </c>
      <c r="L139" s="28">
        <v>0.80208333333333337</v>
      </c>
      <c r="M139" s="39">
        <f t="shared" si="1"/>
        <v>0.84076185214945554</v>
      </c>
    </row>
    <row r="140" spans="1:13" ht="15.75" thickBot="1" x14ac:dyDescent="0.3">
      <c r="A140" s="18" t="s">
        <v>142</v>
      </c>
      <c r="B140" s="19"/>
      <c r="C140" s="19"/>
      <c r="D140" s="20">
        <v>11.205190701028558</v>
      </c>
      <c r="E140" s="20">
        <v>25303</v>
      </c>
      <c r="F140" s="20">
        <v>21660</v>
      </c>
      <c r="G140" s="20">
        <v>22915</v>
      </c>
      <c r="H140" s="21">
        <v>18</v>
      </c>
      <c r="I140" s="21">
        <v>7</v>
      </c>
      <c r="J140" s="21">
        <v>15</v>
      </c>
      <c r="K140" s="21">
        <v>7</v>
      </c>
      <c r="L140" s="36">
        <v>0.85602497727542193</v>
      </c>
      <c r="M140" s="40">
        <f t="shared" si="1"/>
        <v>0.93376589175237978</v>
      </c>
    </row>
    <row r="142" spans="1:13" x14ac:dyDescent="0.25">
      <c r="A142" s="9" t="s">
        <v>2609</v>
      </c>
    </row>
    <row r="143" spans="1:13" x14ac:dyDescent="0.25">
      <c r="A143" s="9" t="s">
        <v>264</v>
      </c>
    </row>
    <row r="144" spans="1:13" x14ac:dyDescent="0.25">
      <c r="A144" s="9" t="s">
        <v>265</v>
      </c>
    </row>
    <row r="145" spans="1:1" x14ac:dyDescent="0.25">
      <c r="A145" s="9" t="s">
        <v>143</v>
      </c>
    </row>
  </sheetData>
  <mergeCells count="13">
    <mergeCell ref="M17:M18"/>
    <mergeCell ref="J17:K17"/>
    <mergeCell ref="L17:L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I1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8"/>
  <sheetViews>
    <sheetView showGridLines="0" tabSelected="1" zoomScaleNormal="100" workbookViewId="0"/>
  </sheetViews>
  <sheetFormatPr baseColWidth="10" defaultRowHeight="15" x14ac:dyDescent="0.25"/>
  <cols>
    <col min="1" max="1" width="22.85546875" customWidth="1"/>
    <col min="2" max="2" width="58.42578125" customWidth="1"/>
    <col min="3" max="3" width="34.28515625" customWidth="1"/>
    <col min="6" max="6" width="10.140625" customWidth="1"/>
    <col min="8" max="8" width="10.140625" customWidth="1"/>
    <col min="9" max="9" width="9" customWidth="1"/>
    <col min="10" max="10" width="9.7109375" customWidth="1"/>
    <col min="11" max="11" width="9.140625" customWidth="1"/>
    <col min="12" max="12" width="10.5703125" customWidth="1"/>
  </cols>
  <sheetData>
    <row r="1" spans="1:12" s="1" customFormat="1" ht="12.75" x14ac:dyDescent="0.2">
      <c r="J1" s="2"/>
      <c r="K1" s="2"/>
      <c r="L1" s="2"/>
    </row>
    <row r="2" spans="1:12" s="1" customFormat="1" ht="12.75" x14ac:dyDescent="0.2">
      <c r="C2" s="3" t="s">
        <v>0</v>
      </c>
      <c r="J2" s="2"/>
      <c r="K2" s="2"/>
      <c r="L2" s="2"/>
    </row>
    <row r="3" spans="1:12" s="1" customFormat="1" ht="12.75" x14ac:dyDescent="0.2">
      <c r="C3" s="3" t="s">
        <v>1</v>
      </c>
      <c r="J3" s="2"/>
      <c r="K3" s="2"/>
      <c r="L3" s="2"/>
    </row>
    <row r="4" spans="1:12" s="1" customFormat="1" ht="12.75" x14ac:dyDescent="0.2">
      <c r="C4" s="4" t="s">
        <v>2</v>
      </c>
      <c r="J4" s="2"/>
      <c r="K4" s="2"/>
      <c r="L4" s="2"/>
    </row>
    <row r="5" spans="1:12" s="1" customFormat="1" ht="12.75" x14ac:dyDescent="0.2">
      <c r="A5" s="5"/>
      <c r="J5" s="2"/>
      <c r="K5" s="2"/>
      <c r="L5" s="2"/>
    </row>
    <row r="6" spans="1:12" s="1" customFormat="1" ht="12.75" x14ac:dyDescent="0.2">
      <c r="J6" s="2"/>
      <c r="K6" s="2"/>
      <c r="L6" s="2"/>
    </row>
    <row r="7" spans="1:12" s="1" customFormat="1" ht="12.75" x14ac:dyDescent="0.2">
      <c r="J7" s="2"/>
      <c r="K7" s="2"/>
      <c r="L7" s="2"/>
    </row>
    <row r="8" spans="1:12" s="1" customFormat="1" ht="12.75" x14ac:dyDescent="0.2">
      <c r="J8" s="2"/>
      <c r="K8" s="2"/>
      <c r="L8" s="2"/>
    </row>
    <row r="9" spans="1:12" s="1" customFormat="1" ht="12.75" x14ac:dyDescent="0.2">
      <c r="A9" s="6" t="s">
        <v>144</v>
      </c>
      <c r="C9" s="6"/>
      <c r="J9" s="2"/>
      <c r="K9" s="2"/>
      <c r="L9" s="2"/>
    </row>
    <row r="10" spans="1:12" s="1" customFormat="1" ht="12.75" x14ac:dyDescent="0.2">
      <c r="A10" s="7" t="s">
        <v>3</v>
      </c>
      <c r="C10" s="6"/>
      <c r="J10" s="2"/>
      <c r="K10" s="2"/>
      <c r="L10" s="2"/>
    </row>
    <row r="11" spans="1:12" s="1" customFormat="1" ht="12.75" x14ac:dyDescent="0.2">
      <c r="A11" s="7" t="s">
        <v>4</v>
      </c>
      <c r="C11" s="6"/>
      <c r="J11" s="2"/>
      <c r="K11" s="2"/>
      <c r="L11" s="2"/>
    </row>
    <row r="12" spans="1:12" s="1" customFormat="1" ht="12.75" x14ac:dyDescent="0.2">
      <c r="A12" s="7" t="s">
        <v>267</v>
      </c>
      <c r="C12" s="6"/>
      <c r="J12" s="2"/>
      <c r="K12" s="2"/>
      <c r="L12" s="2"/>
    </row>
    <row r="13" spans="1:12" s="1" customFormat="1" ht="12.75" x14ac:dyDescent="0.2">
      <c r="A13" s="7" t="s">
        <v>6</v>
      </c>
      <c r="C13" s="6"/>
      <c r="J13" s="2"/>
      <c r="K13" s="2"/>
      <c r="L13" s="2"/>
    </row>
    <row r="14" spans="1:12" s="1" customFormat="1" ht="12.75" x14ac:dyDescent="0.2">
      <c r="A14" s="7"/>
      <c r="J14" s="2"/>
      <c r="K14" s="2"/>
      <c r="L14" s="2"/>
    </row>
    <row r="15" spans="1:12" s="1" customFormat="1" ht="12.75" x14ac:dyDescent="0.2">
      <c r="A15" s="7"/>
      <c r="J15" s="2"/>
      <c r="K15" s="2"/>
      <c r="L15" s="2"/>
    </row>
    <row r="16" spans="1:12" s="1" customFormat="1" ht="57.75" customHeight="1" thickBot="1" x14ac:dyDescent="0.25">
      <c r="A16" s="44" t="s">
        <v>7</v>
      </c>
      <c r="B16" s="44"/>
      <c r="C16" s="44"/>
      <c r="D16" s="44"/>
      <c r="E16" s="44"/>
      <c r="G16" s="44"/>
      <c r="H16" s="44"/>
      <c r="I16" s="44"/>
      <c r="J16" s="44"/>
      <c r="K16" s="44"/>
      <c r="L16" s="2"/>
    </row>
    <row r="17" spans="1:13" ht="26.25" customHeight="1" x14ac:dyDescent="0.25">
      <c r="A17" s="45" t="s">
        <v>8</v>
      </c>
      <c r="B17" s="47" t="s">
        <v>9</v>
      </c>
      <c r="C17" s="47" t="s">
        <v>10</v>
      </c>
      <c r="D17" s="47" t="s">
        <v>11</v>
      </c>
      <c r="E17" s="47" t="s">
        <v>12</v>
      </c>
      <c r="F17" s="47" t="s">
        <v>13</v>
      </c>
      <c r="G17" s="47" t="s">
        <v>14</v>
      </c>
      <c r="H17" s="43" t="s">
        <v>15</v>
      </c>
      <c r="I17" s="43"/>
      <c r="J17" s="43" t="s">
        <v>16</v>
      </c>
      <c r="K17" s="43"/>
      <c r="L17" s="41" t="s">
        <v>17</v>
      </c>
      <c r="M17" s="41" t="s">
        <v>2606</v>
      </c>
    </row>
    <row r="18" spans="1:13" ht="26.25" customHeight="1" thickBot="1" x14ac:dyDescent="0.3">
      <c r="A18" s="46"/>
      <c r="B18" s="48"/>
      <c r="C18" s="48"/>
      <c r="D18" s="48"/>
      <c r="E18" s="48"/>
      <c r="F18" s="48"/>
      <c r="G18" s="48"/>
      <c r="H18" s="29" t="s">
        <v>18</v>
      </c>
      <c r="I18" s="29" t="s">
        <v>19</v>
      </c>
      <c r="J18" s="29" t="s">
        <v>18</v>
      </c>
      <c r="K18" s="29" t="s">
        <v>19</v>
      </c>
      <c r="L18" s="42"/>
      <c r="M18" s="42"/>
    </row>
    <row r="19" spans="1:13" x14ac:dyDescent="0.25">
      <c r="A19" s="30" t="s">
        <v>20</v>
      </c>
      <c r="B19" s="31" t="s">
        <v>1264</v>
      </c>
      <c r="C19" s="32" t="s">
        <v>268</v>
      </c>
      <c r="D19" s="33">
        <v>12.006578947368421</v>
      </c>
      <c r="E19" s="33">
        <v>268</v>
      </c>
      <c r="F19" s="33">
        <v>216</v>
      </c>
      <c r="G19" s="33">
        <v>76</v>
      </c>
      <c r="H19" s="34">
        <v>21.738082191780812</v>
      </c>
      <c r="I19" s="34">
        <v>0.58301369863013697</v>
      </c>
      <c r="J19" s="34">
        <v>17.407123287671226</v>
      </c>
      <c r="K19" s="34">
        <v>0.58301369863013697</v>
      </c>
      <c r="L19" s="35">
        <v>0.80597014925373134</v>
      </c>
      <c r="M19" s="37">
        <f>+D19/12</f>
        <v>1.0005482456140351</v>
      </c>
    </row>
    <row r="20" spans="1:13" x14ac:dyDescent="0.25">
      <c r="A20" s="14" t="s">
        <v>20</v>
      </c>
      <c r="B20" s="10" t="s">
        <v>1265</v>
      </c>
      <c r="C20" s="11" t="s">
        <v>269</v>
      </c>
      <c r="D20" s="12">
        <v>12.006578947368419</v>
      </c>
      <c r="E20" s="12">
        <v>50</v>
      </c>
      <c r="F20" s="12">
        <v>45</v>
      </c>
      <c r="G20" s="12">
        <v>9</v>
      </c>
      <c r="H20" s="13">
        <v>3.8312328767123289</v>
      </c>
      <c r="I20" s="13">
        <v>0.33315068493150685</v>
      </c>
      <c r="J20" s="13">
        <v>3.3315068493150686</v>
      </c>
      <c r="K20" s="13">
        <v>0.41643835616438357</v>
      </c>
      <c r="L20" s="27">
        <v>0.9</v>
      </c>
      <c r="M20" s="38">
        <f t="shared" ref="M20:M83" si="0">+D20/12</f>
        <v>1.0005482456140349</v>
      </c>
    </row>
    <row r="21" spans="1:13" x14ac:dyDescent="0.25">
      <c r="A21" s="14" t="s">
        <v>20</v>
      </c>
      <c r="B21" s="10" t="s">
        <v>1266</v>
      </c>
      <c r="C21" s="11" t="s">
        <v>270</v>
      </c>
      <c r="D21" s="12">
        <v>12.006578947368419</v>
      </c>
      <c r="E21" s="12">
        <v>52</v>
      </c>
      <c r="F21" s="12">
        <v>47</v>
      </c>
      <c r="G21" s="12">
        <v>9</v>
      </c>
      <c r="H21" s="13">
        <v>2.0821917808219177</v>
      </c>
      <c r="I21" s="13">
        <v>2.2487671232876711</v>
      </c>
      <c r="J21" s="13">
        <v>1.749041095890411</v>
      </c>
      <c r="K21" s="13">
        <v>2.1654794520547944</v>
      </c>
      <c r="L21" s="27">
        <v>0.90384615384615385</v>
      </c>
      <c r="M21" s="38">
        <f t="shared" si="0"/>
        <v>1.0005482456140349</v>
      </c>
    </row>
    <row r="22" spans="1:13" x14ac:dyDescent="0.25">
      <c r="A22" s="14" t="s">
        <v>20</v>
      </c>
      <c r="B22" s="10" t="s">
        <v>1267</v>
      </c>
      <c r="C22" s="11" t="s">
        <v>162</v>
      </c>
      <c r="D22" s="12">
        <v>12.006578947368427</v>
      </c>
      <c r="E22" s="12">
        <v>450</v>
      </c>
      <c r="F22" s="12">
        <v>387</v>
      </c>
      <c r="G22" s="12">
        <v>84</v>
      </c>
      <c r="H22" s="13">
        <v>31.399452054794519</v>
      </c>
      <c r="I22" s="13">
        <v>6.08</v>
      </c>
      <c r="J22" s="13">
        <v>26.568767123287671</v>
      </c>
      <c r="K22" s="13">
        <v>5.6635616438356164</v>
      </c>
      <c r="L22" s="27">
        <v>0.86</v>
      </c>
      <c r="M22" s="38">
        <f t="shared" si="0"/>
        <v>1.0005482456140355</v>
      </c>
    </row>
    <row r="23" spans="1:13" x14ac:dyDescent="0.25">
      <c r="A23" s="14" t="s">
        <v>20</v>
      </c>
      <c r="B23" s="10" t="s">
        <v>1268</v>
      </c>
      <c r="C23" s="11" t="s">
        <v>271</v>
      </c>
      <c r="D23" s="12">
        <v>10</v>
      </c>
      <c r="E23" s="12">
        <v>377</v>
      </c>
      <c r="F23" s="12">
        <v>311</v>
      </c>
      <c r="G23" s="12">
        <v>199</v>
      </c>
      <c r="H23" s="13">
        <v>30.800000000000008</v>
      </c>
      <c r="I23" s="13">
        <v>6.9</v>
      </c>
      <c r="J23" s="13">
        <v>24.400000000000006</v>
      </c>
      <c r="K23" s="13">
        <v>6.6999999999999993</v>
      </c>
      <c r="L23" s="27">
        <v>0.82493368700265257</v>
      </c>
      <c r="M23" s="38">
        <f t="shared" si="0"/>
        <v>0.83333333333333337</v>
      </c>
    </row>
    <row r="24" spans="1:13" x14ac:dyDescent="0.25">
      <c r="A24" s="14" t="s">
        <v>20</v>
      </c>
      <c r="B24" s="10" t="s">
        <v>1269</v>
      </c>
      <c r="C24" s="11" t="s">
        <v>272</v>
      </c>
      <c r="D24" s="12">
        <v>12.006578947368423</v>
      </c>
      <c r="E24" s="12">
        <v>275</v>
      </c>
      <c r="F24" s="12">
        <v>238</v>
      </c>
      <c r="G24" s="12">
        <v>80</v>
      </c>
      <c r="H24" s="13">
        <v>20.738630136986295</v>
      </c>
      <c r="I24" s="13">
        <v>2.1654794520547944</v>
      </c>
      <c r="J24" s="13">
        <v>17.740273972602733</v>
      </c>
      <c r="K24" s="13">
        <v>2.0821917808219177</v>
      </c>
      <c r="L24" s="27">
        <v>0.86545454545454548</v>
      </c>
      <c r="M24" s="38">
        <f t="shared" si="0"/>
        <v>1.0005482456140353</v>
      </c>
    </row>
    <row r="25" spans="1:13" x14ac:dyDescent="0.25">
      <c r="A25" s="14" t="s">
        <v>20</v>
      </c>
      <c r="B25" s="10" t="s">
        <v>1270</v>
      </c>
      <c r="C25" s="11" t="s">
        <v>273</v>
      </c>
      <c r="D25" s="12">
        <v>12.006578947368428</v>
      </c>
      <c r="E25" s="12">
        <v>409</v>
      </c>
      <c r="F25" s="12">
        <v>356</v>
      </c>
      <c r="G25" s="12">
        <v>115</v>
      </c>
      <c r="H25" s="13">
        <v>29.733698630136971</v>
      </c>
      <c r="I25" s="13">
        <v>4.3309589041095888</v>
      </c>
      <c r="J25" s="13">
        <v>25.486027397260262</v>
      </c>
      <c r="K25" s="13">
        <v>4.1643835616438354</v>
      </c>
      <c r="L25" s="27">
        <v>0.8704156479217604</v>
      </c>
      <c r="M25" s="38">
        <f t="shared" si="0"/>
        <v>1.0005482456140358</v>
      </c>
    </row>
    <row r="26" spans="1:13" x14ac:dyDescent="0.25">
      <c r="A26" s="14" t="s">
        <v>20</v>
      </c>
      <c r="B26" s="10" t="s">
        <v>1271</v>
      </c>
      <c r="C26" s="11" t="s">
        <v>274</v>
      </c>
      <c r="D26" s="12">
        <v>12.006578947368427</v>
      </c>
      <c r="E26" s="12">
        <v>403</v>
      </c>
      <c r="F26" s="12">
        <v>376</v>
      </c>
      <c r="G26" s="12">
        <v>118</v>
      </c>
      <c r="H26" s="13">
        <v>29.067397260273964</v>
      </c>
      <c r="I26" s="13">
        <v>4.4975342465753423</v>
      </c>
      <c r="J26" s="13">
        <v>26.652054794520545</v>
      </c>
      <c r="K26" s="13">
        <v>4.6641095890410957</v>
      </c>
      <c r="L26" s="27">
        <v>0.9330024813895782</v>
      </c>
      <c r="M26" s="38">
        <f t="shared" si="0"/>
        <v>1.0005482456140355</v>
      </c>
    </row>
    <row r="27" spans="1:13" x14ac:dyDescent="0.25">
      <c r="A27" s="14" t="s">
        <v>20</v>
      </c>
      <c r="B27" s="10" t="s">
        <v>1272</v>
      </c>
      <c r="C27" s="11" t="s">
        <v>275</v>
      </c>
      <c r="D27" s="12">
        <v>12.006578947368418</v>
      </c>
      <c r="E27" s="12">
        <v>98</v>
      </c>
      <c r="F27" s="12">
        <v>95</v>
      </c>
      <c r="G27" s="12">
        <v>92</v>
      </c>
      <c r="H27" s="13">
        <v>6.7463013698630139</v>
      </c>
      <c r="I27" s="13">
        <v>1.4158904109589041</v>
      </c>
      <c r="J27" s="13">
        <v>6.413150684931507</v>
      </c>
      <c r="K27" s="13">
        <v>1.4991780821917808</v>
      </c>
      <c r="L27" s="27">
        <v>0.96938775510204078</v>
      </c>
      <c r="M27" s="38">
        <f t="shared" si="0"/>
        <v>1.0005482456140349</v>
      </c>
    </row>
    <row r="28" spans="1:13" x14ac:dyDescent="0.25">
      <c r="A28" s="14" t="s">
        <v>20</v>
      </c>
      <c r="B28" s="10" t="s">
        <v>1273</v>
      </c>
      <c r="C28" s="11" t="s">
        <v>1274</v>
      </c>
      <c r="D28" s="12">
        <v>12.006578947368418</v>
      </c>
      <c r="E28" s="12">
        <v>215</v>
      </c>
      <c r="F28" s="12">
        <v>219</v>
      </c>
      <c r="G28" s="12">
        <v>50</v>
      </c>
      <c r="H28" s="13">
        <v>17.407123287671229</v>
      </c>
      <c r="I28" s="13">
        <v>0.49972602739726024</v>
      </c>
      <c r="J28" s="13">
        <v>17.823561643835614</v>
      </c>
      <c r="K28" s="13">
        <v>0.41643835616438357</v>
      </c>
      <c r="L28" s="27">
        <v>1.0186046511627906</v>
      </c>
      <c r="M28" s="38">
        <f t="shared" si="0"/>
        <v>1.0005482456140349</v>
      </c>
    </row>
    <row r="29" spans="1:13" x14ac:dyDescent="0.25">
      <c r="A29" s="14" t="s">
        <v>20</v>
      </c>
      <c r="B29" s="10" t="s">
        <v>1275</v>
      </c>
      <c r="C29" s="11" t="s">
        <v>1276</v>
      </c>
      <c r="D29" s="12">
        <v>12.006578947368428</v>
      </c>
      <c r="E29" s="12">
        <v>451</v>
      </c>
      <c r="F29" s="12">
        <v>387</v>
      </c>
      <c r="G29" s="12">
        <v>154</v>
      </c>
      <c r="H29" s="13">
        <v>29.816986301369841</v>
      </c>
      <c r="I29" s="13">
        <v>7.7457534246575346</v>
      </c>
      <c r="J29" s="13">
        <v>24.736438356164367</v>
      </c>
      <c r="K29" s="13">
        <v>7.4958904109589044</v>
      </c>
      <c r="L29" s="27">
        <v>0.85809312638580926</v>
      </c>
      <c r="M29" s="38">
        <f t="shared" si="0"/>
        <v>1.0005482456140358</v>
      </c>
    </row>
    <row r="30" spans="1:13" x14ac:dyDescent="0.25">
      <c r="A30" s="14" t="s">
        <v>20</v>
      </c>
      <c r="B30" s="10" t="s">
        <v>1277</v>
      </c>
      <c r="C30" s="11" t="s">
        <v>276</v>
      </c>
      <c r="D30" s="12">
        <v>12.006578947368418</v>
      </c>
      <c r="E30" s="12">
        <v>78</v>
      </c>
      <c r="F30" s="12">
        <v>70</v>
      </c>
      <c r="G30" s="12">
        <v>13</v>
      </c>
      <c r="H30" s="13">
        <v>5.2471232876712328</v>
      </c>
      <c r="I30" s="13">
        <v>1.2493150684931507</v>
      </c>
      <c r="J30" s="13">
        <v>4.6641095890410957</v>
      </c>
      <c r="K30" s="13">
        <v>1.1660273972602739</v>
      </c>
      <c r="L30" s="27">
        <v>0.89743589743589747</v>
      </c>
      <c r="M30" s="38">
        <f t="shared" si="0"/>
        <v>1.0005482456140349</v>
      </c>
    </row>
    <row r="31" spans="1:13" x14ac:dyDescent="0.25">
      <c r="A31" s="14" t="s">
        <v>20</v>
      </c>
      <c r="B31" s="10" t="s">
        <v>1278</v>
      </c>
      <c r="C31" s="11" t="s">
        <v>277</v>
      </c>
      <c r="D31" s="12">
        <v>12.006578947368427</v>
      </c>
      <c r="E31" s="12">
        <v>986</v>
      </c>
      <c r="F31" s="12">
        <v>870</v>
      </c>
      <c r="G31" s="12">
        <v>790</v>
      </c>
      <c r="H31" s="13">
        <v>55.886027397260257</v>
      </c>
      <c r="I31" s="13">
        <v>26.235616438356164</v>
      </c>
      <c r="J31" s="13">
        <v>47.640547945205462</v>
      </c>
      <c r="K31" s="13">
        <v>24.819726027397259</v>
      </c>
      <c r="L31" s="27">
        <v>0.88235294117647056</v>
      </c>
      <c r="M31" s="38">
        <f t="shared" si="0"/>
        <v>1.0005482456140355</v>
      </c>
    </row>
    <row r="32" spans="1:13" x14ac:dyDescent="0.25">
      <c r="A32" s="14" t="s">
        <v>20</v>
      </c>
      <c r="B32" s="10" t="s">
        <v>1279</v>
      </c>
      <c r="C32" s="11" t="s">
        <v>278</v>
      </c>
      <c r="D32" s="12">
        <v>10.986842105263161</v>
      </c>
      <c r="E32" s="12">
        <v>1059</v>
      </c>
      <c r="F32" s="12">
        <v>842</v>
      </c>
      <c r="G32" s="12">
        <v>681</v>
      </c>
      <c r="H32" s="13">
        <v>68.627544910179651</v>
      </c>
      <c r="I32" s="13">
        <v>27.76047904191617</v>
      </c>
      <c r="J32" s="13">
        <v>50.423952095808389</v>
      </c>
      <c r="K32" s="13">
        <v>26.213173652694611</v>
      </c>
      <c r="L32" s="27">
        <v>0.79508970727101036</v>
      </c>
      <c r="M32" s="38">
        <f t="shared" si="0"/>
        <v>0.91557017543859676</v>
      </c>
    </row>
    <row r="33" spans="1:13" x14ac:dyDescent="0.25">
      <c r="A33" s="14" t="s">
        <v>20</v>
      </c>
      <c r="B33" s="10" t="s">
        <v>1280</v>
      </c>
      <c r="C33" s="11" t="s">
        <v>279</v>
      </c>
      <c r="D33" s="12">
        <v>12.006578947368428</v>
      </c>
      <c r="E33" s="12">
        <v>1238</v>
      </c>
      <c r="F33" s="12">
        <v>1089</v>
      </c>
      <c r="G33" s="12">
        <v>477</v>
      </c>
      <c r="H33" s="13">
        <v>76.624657534246523</v>
      </c>
      <c r="I33" s="13">
        <v>26.485479452054793</v>
      </c>
      <c r="J33" s="13">
        <v>64.131506849315031</v>
      </c>
      <c r="K33" s="13">
        <v>26.568767123287671</v>
      </c>
      <c r="L33" s="27">
        <v>0.87964458804523427</v>
      </c>
      <c r="M33" s="38">
        <f t="shared" si="0"/>
        <v>1.0005482456140358</v>
      </c>
    </row>
    <row r="34" spans="1:13" x14ac:dyDescent="0.25">
      <c r="A34" s="14" t="s">
        <v>20</v>
      </c>
      <c r="B34" s="10" t="s">
        <v>1281</v>
      </c>
      <c r="C34" s="11" t="s">
        <v>280</v>
      </c>
      <c r="D34" s="12">
        <v>10</v>
      </c>
      <c r="E34" s="12">
        <v>191</v>
      </c>
      <c r="F34" s="12">
        <v>156</v>
      </c>
      <c r="G34" s="12">
        <v>81</v>
      </c>
      <c r="H34" s="13">
        <v>16.599999999999998</v>
      </c>
      <c r="I34" s="13">
        <v>2.5</v>
      </c>
      <c r="J34" s="13">
        <v>13.499999999999998</v>
      </c>
      <c r="K34" s="13">
        <v>2.1</v>
      </c>
      <c r="L34" s="27">
        <v>0.81675392670157065</v>
      </c>
      <c r="M34" s="38">
        <f t="shared" si="0"/>
        <v>0.83333333333333337</v>
      </c>
    </row>
    <row r="35" spans="1:13" x14ac:dyDescent="0.25">
      <c r="A35" s="14" t="s">
        <v>20</v>
      </c>
      <c r="B35" s="10" t="s">
        <v>1282</v>
      </c>
      <c r="C35" s="11" t="s">
        <v>281</v>
      </c>
      <c r="D35" s="12">
        <v>12.006578947368421</v>
      </c>
      <c r="E35" s="12">
        <v>142</v>
      </c>
      <c r="F35" s="12">
        <v>150</v>
      </c>
      <c r="G35" s="12">
        <v>45</v>
      </c>
      <c r="H35" s="13">
        <v>10.494246575342464</v>
      </c>
      <c r="I35" s="13">
        <v>1.3326027397260274</v>
      </c>
      <c r="J35" s="13">
        <v>11.0772602739726</v>
      </c>
      <c r="K35" s="13">
        <v>1.4158904109589041</v>
      </c>
      <c r="L35" s="27">
        <v>1.056338028169014</v>
      </c>
      <c r="M35" s="38">
        <f t="shared" si="0"/>
        <v>1.0005482456140351</v>
      </c>
    </row>
    <row r="36" spans="1:13" x14ac:dyDescent="0.25">
      <c r="A36" s="14" t="s">
        <v>20</v>
      </c>
      <c r="B36" s="10" t="s">
        <v>1283</v>
      </c>
      <c r="C36" s="11" t="s">
        <v>282</v>
      </c>
      <c r="D36" s="12">
        <v>12.006578947368418</v>
      </c>
      <c r="E36" s="12">
        <v>131</v>
      </c>
      <c r="F36" s="12">
        <v>127</v>
      </c>
      <c r="G36" s="12">
        <v>18</v>
      </c>
      <c r="H36" s="13">
        <v>7.4126027397260277</v>
      </c>
      <c r="I36" s="13">
        <v>3.498082191780822</v>
      </c>
      <c r="J36" s="13">
        <v>7.1627397260273975</v>
      </c>
      <c r="K36" s="13">
        <v>3.4147945205479453</v>
      </c>
      <c r="L36" s="27">
        <v>0.96946564885496178</v>
      </c>
      <c r="M36" s="38">
        <f t="shared" si="0"/>
        <v>1.0005482456140349</v>
      </c>
    </row>
    <row r="37" spans="1:13" x14ac:dyDescent="0.25">
      <c r="A37" s="14" t="s">
        <v>20</v>
      </c>
      <c r="B37" s="10" t="s">
        <v>1284</v>
      </c>
      <c r="C37" s="11" t="s">
        <v>283</v>
      </c>
      <c r="D37" s="12">
        <v>12.006578947368418</v>
      </c>
      <c r="E37" s="12">
        <v>178</v>
      </c>
      <c r="F37" s="12">
        <v>114</v>
      </c>
      <c r="G37" s="12">
        <v>50</v>
      </c>
      <c r="H37" s="13">
        <v>14.075616438356164</v>
      </c>
      <c r="I37" s="13">
        <v>0.74958904109589042</v>
      </c>
      <c r="J37" s="13">
        <v>8.7452054794520535</v>
      </c>
      <c r="K37" s="13">
        <v>0.74958904109589042</v>
      </c>
      <c r="L37" s="27">
        <v>0.6404494382022472</v>
      </c>
      <c r="M37" s="38">
        <f t="shared" si="0"/>
        <v>1.0005482456140349</v>
      </c>
    </row>
    <row r="38" spans="1:13" x14ac:dyDescent="0.25">
      <c r="A38" s="14" t="s">
        <v>20</v>
      </c>
      <c r="B38" s="10" t="s">
        <v>1285</v>
      </c>
      <c r="C38" s="11" t="s">
        <v>284</v>
      </c>
      <c r="D38" s="12">
        <v>12.006578947368425</v>
      </c>
      <c r="E38" s="12">
        <v>231</v>
      </c>
      <c r="F38" s="12">
        <v>184</v>
      </c>
      <c r="G38" s="12">
        <v>82</v>
      </c>
      <c r="H38" s="13">
        <v>18.406575342465747</v>
      </c>
      <c r="I38" s="13">
        <v>0.83287671232876714</v>
      </c>
      <c r="J38" s="13">
        <v>14.658630136986298</v>
      </c>
      <c r="K38" s="13">
        <v>0.66630136986301369</v>
      </c>
      <c r="L38" s="27">
        <v>0.79653679653679654</v>
      </c>
      <c r="M38" s="38">
        <f t="shared" si="0"/>
        <v>1.0005482456140353</v>
      </c>
    </row>
    <row r="39" spans="1:13" x14ac:dyDescent="0.25">
      <c r="A39" s="14" t="s">
        <v>20</v>
      </c>
      <c r="B39" s="10" t="s">
        <v>1519</v>
      </c>
      <c r="C39" s="11" t="s">
        <v>285</v>
      </c>
      <c r="D39" s="12">
        <v>12.006578947368423</v>
      </c>
      <c r="E39" s="12">
        <v>362</v>
      </c>
      <c r="F39" s="12">
        <v>324</v>
      </c>
      <c r="G39" s="12">
        <v>58</v>
      </c>
      <c r="H39" s="13">
        <v>26.069041095890398</v>
      </c>
      <c r="I39" s="13">
        <v>4.0810958904109587</v>
      </c>
      <c r="J39" s="13">
        <v>23.237260273972595</v>
      </c>
      <c r="K39" s="13">
        <v>3.7479452054794518</v>
      </c>
      <c r="L39" s="27">
        <v>0.89502762430939231</v>
      </c>
      <c r="M39" s="38">
        <f t="shared" si="0"/>
        <v>1.0005482456140353</v>
      </c>
    </row>
    <row r="40" spans="1:13" x14ac:dyDescent="0.25">
      <c r="A40" s="14" t="s">
        <v>20</v>
      </c>
      <c r="B40" s="10" t="s">
        <v>2612</v>
      </c>
      <c r="C40" s="11" t="s">
        <v>286</v>
      </c>
      <c r="D40" s="12">
        <v>12.006578947368423</v>
      </c>
      <c r="E40" s="12">
        <v>346</v>
      </c>
      <c r="F40" s="12">
        <v>302</v>
      </c>
      <c r="G40" s="12">
        <v>71</v>
      </c>
      <c r="H40" s="13">
        <v>22.987397260273969</v>
      </c>
      <c r="I40" s="13">
        <v>5.8301369863013699</v>
      </c>
      <c r="J40" s="13">
        <v>19.989041095890407</v>
      </c>
      <c r="K40" s="13">
        <v>5.1638356164383561</v>
      </c>
      <c r="L40" s="27">
        <v>0.87283236994219648</v>
      </c>
      <c r="M40" s="38">
        <f t="shared" si="0"/>
        <v>1.0005482456140353</v>
      </c>
    </row>
    <row r="41" spans="1:13" x14ac:dyDescent="0.25">
      <c r="A41" s="14" t="s">
        <v>20</v>
      </c>
      <c r="B41" s="10" t="s">
        <v>1286</v>
      </c>
      <c r="C41" s="11" t="s">
        <v>287</v>
      </c>
      <c r="D41" s="12">
        <v>12.006578947368419</v>
      </c>
      <c r="E41" s="12">
        <v>41</v>
      </c>
      <c r="F41" s="12">
        <v>43</v>
      </c>
      <c r="G41" s="12">
        <v>13</v>
      </c>
      <c r="H41" s="13">
        <v>2.4986301369863013</v>
      </c>
      <c r="I41" s="13">
        <v>0.91616438356164376</v>
      </c>
      <c r="J41" s="13">
        <v>2.581917808219178</v>
      </c>
      <c r="K41" s="13">
        <v>0.99945205479452048</v>
      </c>
      <c r="L41" s="27">
        <v>1.0487804878048781</v>
      </c>
      <c r="M41" s="38">
        <f t="shared" si="0"/>
        <v>1.0005482456140349</v>
      </c>
    </row>
    <row r="42" spans="1:13" x14ac:dyDescent="0.25">
      <c r="A42" s="14" t="s">
        <v>20</v>
      </c>
      <c r="B42" s="10" t="s">
        <v>1287</v>
      </c>
      <c r="C42" s="11" t="s">
        <v>288</v>
      </c>
      <c r="D42" s="12">
        <v>12.006578947368418</v>
      </c>
      <c r="E42" s="12">
        <v>95</v>
      </c>
      <c r="F42" s="12">
        <v>45</v>
      </c>
      <c r="G42" s="12">
        <v>14</v>
      </c>
      <c r="H42" s="13">
        <v>6.08</v>
      </c>
      <c r="I42" s="13">
        <v>1.8323287671232877</v>
      </c>
      <c r="J42" s="13">
        <v>1.9989041095890412</v>
      </c>
      <c r="K42" s="13">
        <v>1.749041095890411</v>
      </c>
      <c r="L42" s="27">
        <v>0.47368421052631576</v>
      </c>
      <c r="M42" s="38">
        <f t="shared" si="0"/>
        <v>1.0005482456140349</v>
      </c>
    </row>
    <row r="43" spans="1:13" x14ac:dyDescent="0.25">
      <c r="A43" s="14" t="s">
        <v>20</v>
      </c>
      <c r="B43" s="10" t="s">
        <v>1288</v>
      </c>
      <c r="C43" s="11" t="s">
        <v>289</v>
      </c>
      <c r="D43" s="12">
        <v>8.9802631578947381</v>
      </c>
      <c r="E43" s="12">
        <v>197</v>
      </c>
      <c r="F43" s="12">
        <v>144</v>
      </c>
      <c r="G43" s="12">
        <v>43</v>
      </c>
      <c r="H43" s="13">
        <v>15.032967032967028</v>
      </c>
      <c r="I43" s="13">
        <v>6.9040293040293035</v>
      </c>
      <c r="J43" s="13">
        <v>13.028571428571427</v>
      </c>
      <c r="K43" s="13">
        <v>3.0065934065934061</v>
      </c>
      <c r="L43" s="27">
        <v>0.73096446700507611</v>
      </c>
      <c r="M43" s="38">
        <f t="shared" si="0"/>
        <v>0.7483552631578948</v>
      </c>
    </row>
    <row r="44" spans="1:13" x14ac:dyDescent="0.25">
      <c r="A44" s="14" t="s">
        <v>20</v>
      </c>
      <c r="B44" s="10" t="s">
        <v>1289</v>
      </c>
      <c r="C44" s="11" t="s">
        <v>1290</v>
      </c>
      <c r="D44" s="12">
        <v>12.006578947368421</v>
      </c>
      <c r="E44" s="12">
        <v>97</v>
      </c>
      <c r="F44" s="12">
        <v>49</v>
      </c>
      <c r="G44" s="12">
        <v>26</v>
      </c>
      <c r="H44" s="13">
        <v>6.413150684931507</v>
      </c>
      <c r="I44" s="13">
        <v>1.6657534246575343</v>
      </c>
      <c r="J44" s="13">
        <v>2.2487671232876711</v>
      </c>
      <c r="K44" s="13">
        <v>1.8323287671232877</v>
      </c>
      <c r="L44" s="27">
        <v>0.50515463917525771</v>
      </c>
      <c r="M44" s="38">
        <f t="shared" si="0"/>
        <v>1.0005482456140351</v>
      </c>
    </row>
    <row r="45" spans="1:13" x14ac:dyDescent="0.25">
      <c r="A45" s="14" t="s">
        <v>20</v>
      </c>
      <c r="B45" s="10" t="s">
        <v>1291</v>
      </c>
      <c r="C45" s="11" t="s">
        <v>290</v>
      </c>
      <c r="D45" s="12">
        <v>12.006578947368419</v>
      </c>
      <c r="E45" s="12">
        <v>108</v>
      </c>
      <c r="F45" s="12">
        <v>94</v>
      </c>
      <c r="G45" s="12">
        <v>14</v>
      </c>
      <c r="H45" s="13">
        <v>7.2460273972602742</v>
      </c>
      <c r="I45" s="13">
        <v>1.749041095890411</v>
      </c>
      <c r="J45" s="13">
        <v>7.4958904109589044</v>
      </c>
      <c r="K45" s="13">
        <v>0.33315068493150685</v>
      </c>
      <c r="L45" s="27">
        <v>0.87037037037037035</v>
      </c>
      <c r="M45" s="38">
        <f t="shared" si="0"/>
        <v>1.0005482456140349</v>
      </c>
    </row>
    <row r="46" spans="1:13" x14ac:dyDescent="0.25">
      <c r="A46" s="14" t="s">
        <v>20</v>
      </c>
      <c r="B46" s="10" t="s">
        <v>1292</v>
      </c>
      <c r="C46" s="11" t="s">
        <v>291</v>
      </c>
      <c r="D46" s="12">
        <v>12.006578947368418</v>
      </c>
      <c r="E46" s="12">
        <v>98</v>
      </c>
      <c r="F46" s="12">
        <v>113</v>
      </c>
      <c r="G46" s="12">
        <v>36</v>
      </c>
      <c r="H46" s="13">
        <v>6.9128767123287673</v>
      </c>
      <c r="I46" s="13">
        <v>1.2493150684931507</v>
      </c>
      <c r="J46" s="13">
        <v>8.9950684931506846</v>
      </c>
      <c r="K46" s="13">
        <v>0.41643835616438357</v>
      </c>
      <c r="L46" s="27">
        <v>1.153061224489796</v>
      </c>
      <c r="M46" s="38">
        <f t="shared" si="0"/>
        <v>1.0005482456140349</v>
      </c>
    </row>
    <row r="47" spans="1:13" x14ac:dyDescent="0.25">
      <c r="A47" s="14" t="s">
        <v>20</v>
      </c>
      <c r="B47" s="10" t="s">
        <v>1293</v>
      </c>
      <c r="C47" s="11" t="s">
        <v>292</v>
      </c>
      <c r="D47" s="12">
        <v>12.006578947368423</v>
      </c>
      <c r="E47" s="12">
        <v>57</v>
      </c>
      <c r="F47" s="12">
        <v>39</v>
      </c>
      <c r="G47" s="12">
        <v>18</v>
      </c>
      <c r="H47" s="13">
        <v>3.4980821917808216</v>
      </c>
      <c r="I47" s="13">
        <v>1.2493150684931507</v>
      </c>
      <c r="J47" s="13">
        <v>2.0821917808219177</v>
      </c>
      <c r="K47" s="13">
        <v>1.1660273972602739</v>
      </c>
      <c r="L47" s="27">
        <v>0.68421052631578949</v>
      </c>
      <c r="M47" s="38">
        <f t="shared" si="0"/>
        <v>1.0005482456140353</v>
      </c>
    </row>
    <row r="48" spans="1:13" x14ac:dyDescent="0.25">
      <c r="A48" s="14" t="s">
        <v>20</v>
      </c>
      <c r="B48" s="10" t="s">
        <v>1294</v>
      </c>
      <c r="C48" s="11" t="s">
        <v>293</v>
      </c>
      <c r="D48" s="12">
        <v>12.006578947368419</v>
      </c>
      <c r="E48" s="12">
        <v>139</v>
      </c>
      <c r="F48" s="12">
        <v>138</v>
      </c>
      <c r="G48" s="12">
        <v>24</v>
      </c>
      <c r="H48" s="13">
        <v>10.660821917808217</v>
      </c>
      <c r="I48" s="13">
        <v>0.91616438356164387</v>
      </c>
      <c r="J48" s="13">
        <v>10.577534246575341</v>
      </c>
      <c r="K48" s="13">
        <v>0.91616438356164387</v>
      </c>
      <c r="L48" s="27">
        <v>0.9928057553956835</v>
      </c>
      <c r="M48" s="38">
        <f t="shared" si="0"/>
        <v>1.0005482456140349</v>
      </c>
    </row>
    <row r="49" spans="1:13" x14ac:dyDescent="0.25">
      <c r="A49" s="14" t="s">
        <v>20</v>
      </c>
      <c r="B49" s="10" t="s">
        <v>1295</v>
      </c>
      <c r="C49" s="11" t="s">
        <v>294</v>
      </c>
      <c r="D49" s="12">
        <v>12.006578947368423</v>
      </c>
      <c r="E49" s="12">
        <v>891</v>
      </c>
      <c r="F49" s="12">
        <v>581</v>
      </c>
      <c r="G49" s="12">
        <v>841</v>
      </c>
      <c r="H49" s="13">
        <v>63.298630136986297</v>
      </c>
      <c r="I49" s="13">
        <v>10.910684931506848</v>
      </c>
      <c r="J49" s="13">
        <v>38.562191780821919</v>
      </c>
      <c r="K49" s="13">
        <v>9.8279452054794518</v>
      </c>
      <c r="L49" s="27">
        <v>0.65207631874298544</v>
      </c>
      <c r="M49" s="38">
        <f t="shared" si="0"/>
        <v>1.0005482456140353</v>
      </c>
    </row>
    <row r="50" spans="1:13" x14ac:dyDescent="0.25">
      <c r="A50" s="14" t="s">
        <v>20</v>
      </c>
      <c r="B50" s="10" t="s">
        <v>1296</v>
      </c>
      <c r="C50" s="11" t="s">
        <v>308</v>
      </c>
      <c r="D50" s="12">
        <v>12.006578947368425</v>
      </c>
      <c r="E50" s="12">
        <v>380</v>
      </c>
      <c r="F50" s="12">
        <v>314</v>
      </c>
      <c r="G50" s="12">
        <v>160</v>
      </c>
      <c r="H50" s="13">
        <v>22.404383561643822</v>
      </c>
      <c r="I50" s="13">
        <v>9.2449315068493156</v>
      </c>
      <c r="J50" s="13">
        <v>17.073972602739723</v>
      </c>
      <c r="K50" s="13">
        <v>9.0783561643835622</v>
      </c>
      <c r="L50" s="27">
        <v>0.82631578947368423</v>
      </c>
      <c r="M50" s="38">
        <f t="shared" si="0"/>
        <v>1.0005482456140353</v>
      </c>
    </row>
    <row r="51" spans="1:13" x14ac:dyDescent="0.25">
      <c r="A51" s="14" t="s">
        <v>20</v>
      </c>
      <c r="B51" s="10" t="s">
        <v>1297</v>
      </c>
      <c r="C51" s="11" t="s">
        <v>309</v>
      </c>
      <c r="D51" s="12">
        <v>12.006578947368425</v>
      </c>
      <c r="E51" s="12">
        <v>333</v>
      </c>
      <c r="F51" s="12">
        <v>287</v>
      </c>
      <c r="G51" s="12">
        <v>89</v>
      </c>
      <c r="H51" s="13">
        <v>18.73972602739725</v>
      </c>
      <c r="I51" s="13">
        <v>8.9950684931506846</v>
      </c>
      <c r="J51" s="13">
        <v>15.324931506849309</v>
      </c>
      <c r="K51" s="13">
        <v>8.5786301369863018</v>
      </c>
      <c r="L51" s="27">
        <v>0.86186186186186187</v>
      </c>
      <c r="M51" s="38">
        <f t="shared" si="0"/>
        <v>1.0005482456140353</v>
      </c>
    </row>
    <row r="52" spans="1:13" x14ac:dyDescent="0.25">
      <c r="A52" s="14" t="s">
        <v>20</v>
      </c>
      <c r="B52" s="10" t="s">
        <v>1298</v>
      </c>
      <c r="C52" s="11" t="s">
        <v>295</v>
      </c>
      <c r="D52" s="12">
        <v>12.006578947368418</v>
      </c>
      <c r="E52" s="12">
        <v>112</v>
      </c>
      <c r="F52" s="12">
        <v>89</v>
      </c>
      <c r="G52" s="12">
        <v>26</v>
      </c>
      <c r="H52" s="13">
        <v>6.8295890410958906</v>
      </c>
      <c r="I52" s="13">
        <v>2.4986301369863013</v>
      </c>
      <c r="J52" s="13">
        <v>5.5802739726027397</v>
      </c>
      <c r="K52" s="13">
        <v>1.8323287671232877</v>
      </c>
      <c r="L52" s="27">
        <v>0.7946428571428571</v>
      </c>
      <c r="M52" s="38">
        <f t="shared" si="0"/>
        <v>1.0005482456140349</v>
      </c>
    </row>
    <row r="53" spans="1:13" x14ac:dyDescent="0.25">
      <c r="A53" s="14" t="s">
        <v>20</v>
      </c>
      <c r="B53" s="10" t="s">
        <v>1299</v>
      </c>
      <c r="C53" s="11" t="s">
        <v>296</v>
      </c>
      <c r="D53" s="12">
        <v>12.006578947368427</v>
      </c>
      <c r="E53" s="12">
        <v>642</v>
      </c>
      <c r="F53" s="12">
        <v>709</v>
      </c>
      <c r="G53" s="12">
        <v>16</v>
      </c>
      <c r="H53" s="13">
        <v>44.142465753424652</v>
      </c>
      <c r="I53" s="13">
        <v>9.3282191780821915</v>
      </c>
      <c r="J53" s="13">
        <v>51.555068493150664</v>
      </c>
      <c r="K53" s="13">
        <v>7.4958904109589044</v>
      </c>
      <c r="L53" s="27">
        <v>1.104361370716511</v>
      </c>
      <c r="M53" s="38">
        <f t="shared" si="0"/>
        <v>1.0005482456140355</v>
      </c>
    </row>
    <row r="54" spans="1:13" x14ac:dyDescent="0.25">
      <c r="A54" s="14" t="s">
        <v>20</v>
      </c>
      <c r="B54" s="10" t="s">
        <v>1300</v>
      </c>
      <c r="C54" s="11" t="s">
        <v>297</v>
      </c>
      <c r="D54" s="12">
        <v>12.006578947368427</v>
      </c>
      <c r="E54" s="12">
        <v>729</v>
      </c>
      <c r="F54" s="12">
        <v>812</v>
      </c>
      <c r="G54" s="12">
        <v>808</v>
      </c>
      <c r="H54" s="13">
        <v>51.055342465753412</v>
      </c>
      <c r="I54" s="13">
        <v>9.6613698630136984</v>
      </c>
      <c r="J54" s="13">
        <v>58.301369863013683</v>
      </c>
      <c r="K54" s="13">
        <v>9.3282191780821915</v>
      </c>
      <c r="L54" s="27">
        <v>1.1138545953360768</v>
      </c>
      <c r="M54" s="38">
        <f t="shared" si="0"/>
        <v>1.0005482456140355</v>
      </c>
    </row>
    <row r="55" spans="1:13" x14ac:dyDescent="0.25">
      <c r="A55" s="14" t="s">
        <v>20</v>
      </c>
      <c r="B55" s="10" t="s">
        <v>1301</v>
      </c>
      <c r="C55" s="11" t="s">
        <v>298</v>
      </c>
      <c r="D55" s="12">
        <v>12.006578947368425</v>
      </c>
      <c r="E55" s="12">
        <v>638</v>
      </c>
      <c r="F55" s="12">
        <v>658</v>
      </c>
      <c r="G55" s="12">
        <v>302</v>
      </c>
      <c r="H55" s="13">
        <v>41.893698630136974</v>
      </c>
      <c r="I55" s="13">
        <v>11.243835616438355</v>
      </c>
      <c r="J55" s="13">
        <v>45.22520547945205</v>
      </c>
      <c r="K55" s="13">
        <v>9.5780821917808208</v>
      </c>
      <c r="L55" s="27">
        <v>1.0313479623824451</v>
      </c>
      <c r="M55" s="38">
        <f t="shared" si="0"/>
        <v>1.0005482456140353</v>
      </c>
    </row>
    <row r="56" spans="1:13" x14ac:dyDescent="0.25">
      <c r="A56" s="14" t="s">
        <v>20</v>
      </c>
      <c r="B56" s="10" t="s">
        <v>1302</v>
      </c>
      <c r="C56" s="11" t="s">
        <v>299</v>
      </c>
      <c r="D56" s="12">
        <v>12.006578947368427</v>
      </c>
      <c r="E56" s="12">
        <v>556</v>
      </c>
      <c r="F56" s="12">
        <v>470</v>
      </c>
      <c r="G56" s="12">
        <v>271</v>
      </c>
      <c r="H56" s="13">
        <v>35.064109589041095</v>
      </c>
      <c r="I56" s="13">
        <v>11.243835616438357</v>
      </c>
      <c r="J56" s="13">
        <v>29.150684931506845</v>
      </c>
      <c r="K56" s="13">
        <v>9.9945205479452053</v>
      </c>
      <c r="L56" s="27">
        <v>0.84532374100719421</v>
      </c>
      <c r="M56" s="38">
        <f t="shared" si="0"/>
        <v>1.0005482456140355</v>
      </c>
    </row>
    <row r="57" spans="1:13" x14ac:dyDescent="0.25">
      <c r="A57" s="14" t="s">
        <v>20</v>
      </c>
      <c r="B57" s="10" t="s">
        <v>1303</v>
      </c>
      <c r="C57" s="11" t="s">
        <v>1304</v>
      </c>
      <c r="D57" s="12">
        <v>8.9802631578947381</v>
      </c>
      <c r="E57" s="12">
        <v>205</v>
      </c>
      <c r="F57" s="12">
        <v>165</v>
      </c>
      <c r="G57" s="12">
        <v>93</v>
      </c>
      <c r="H57" s="13">
        <v>20.378021978021966</v>
      </c>
      <c r="I57" s="13">
        <v>2.4498168498168496</v>
      </c>
      <c r="J57" s="13">
        <v>16.926007326007319</v>
      </c>
      <c r="K57" s="13">
        <v>1.4476190476190474</v>
      </c>
      <c r="L57" s="27">
        <v>0.80487804878048785</v>
      </c>
      <c r="M57" s="38">
        <f t="shared" si="0"/>
        <v>0.7483552631578948</v>
      </c>
    </row>
    <row r="58" spans="1:13" x14ac:dyDescent="0.25">
      <c r="A58" s="14" t="s">
        <v>20</v>
      </c>
      <c r="B58" s="10" t="s">
        <v>1305</v>
      </c>
      <c r="C58" s="11" t="s">
        <v>300</v>
      </c>
      <c r="D58" s="12">
        <v>12.006578947368418</v>
      </c>
      <c r="E58" s="12">
        <v>108</v>
      </c>
      <c r="F58" s="12">
        <v>88</v>
      </c>
      <c r="G58" s="12">
        <v>28</v>
      </c>
      <c r="H58" s="13">
        <v>5.496986301369863</v>
      </c>
      <c r="I58" s="13">
        <v>3.498082191780822</v>
      </c>
      <c r="J58" s="13">
        <v>4.0810958904109587</v>
      </c>
      <c r="K58" s="13">
        <v>3.2482191780821918</v>
      </c>
      <c r="L58" s="27">
        <v>0.81481481481481477</v>
      </c>
      <c r="M58" s="38">
        <f t="shared" si="0"/>
        <v>1.0005482456140349</v>
      </c>
    </row>
    <row r="59" spans="1:13" x14ac:dyDescent="0.25">
      <c r="A59" s="14" t="s">
        <v>20</v>
      </c>
      <c r="B59" s="10" t="s">
        <v>1476</v>
      </c>
      <c r="C59" s="11" t="s">
        <v>301</v>
      </c>
      <c r="D59" s="12">
        <v>12.006578947368421</v>
      </c>
      <c r="E59" s="12">
        <v>64</v>
      </c>
      <c r="F59" s="12">
        <v>57</v>
      </c>
      <c r="G59" s="12">
        <v>7</v>
      </c>
      <c r="H59" s="13">
        <v>2.9983561643835617</v>
      </c>
      <c r="I59" s="13">
        <v>2.3320547945205479</v>
      </c>
      <c r="J59" s="13">
        <v>2.581917808219178</v>
      </c>
      <c r="K59" s="13">
        <v>2.1654794520547944</v>
      </c>
      <c r="L59" s="27">
        <v>0.890625</v>
      </c>
      <c r="M59" s="38">
        <f t="shared" si="0"/>
        <v>1.0005482456140351</v>
      </c>
    </row>
    <row r="60" spans="1:13" x14ac:dyDescent="0.25">
      <c r="A60" s="14" t="s">
        <v>20</v>
      </c>
      <c r="B60" s="10" t="s">
        <v>1306</v>
      </c>
      <c r="C60" s="11" t="s">
        <v>302</v>
      </c>
      <c r="D60" s="12">
        <v>12.006578947368428</v>
      </c>
      <c r="E60" s="12">
        <v>572</v>
      </c>
      <c r="F60" s="12">
        <v>502</v>
      </c>
      <c r="G60" s="12">
        <v>102</v>
      </c>
      <c r="H60" s="13">
        <v>43.392876712328757</v>
      </c>
      <c r="I60" s="13">
        <v>4.2476712328767121</v>
      </c>
      <c r="J60" s="13">
        <v>37.562739726027395</v>
      </c>
      <c r="K60" s="13">
        <v>4.2476712328767121</v>
      </c>
      <c r="L60" s="27">
        <v>0.8776223776223776</v>
      </c>
      <c r="M60" s="38">
        <f t="shared" si="0"/>
        <v>1.0005482456140358</v>
      </c>
    </row>
    <row r="61" spans="1:13" x14ac:dyDescent="0.25">
      <c r="A61" s="14" t="s">
        <v>20</v>
      </c>
      <c r="B61" s="10" t="s">
        <v>1307</v>
      </c>
      <c r="C61" s="11" t="s">
        <v>303</v>
      </c>
      <c r="D61" s="12">
        <v>10.986842105263152</v>
      </c>
      <c r="E61" s="12">
        <v>97</v>
      </c>
      <c r="F61" s="12">
        <v>94</v>
      </c>
      <c r="G61" s="12">
        <v>32</v>
      </c>
      <c r="H61" s="13">
        <v>8.0095808383233518</v>
      </c>
      <c r="I61" s="13">
        <v>0.81916167664670658</v>
      </c>
      <c r="J61" s="13">
        <v>8.1005988023952096</v>
      </c>
      <c r="K61" s="13">
        <v>0.45508982035928147</v>
      </c>
      <c r="L61" s="27">
        <v>0.96907216494845361</v>
      </c>
      <c r="M61" s="38">
        <f t="shared" si="0"/>
        <v>0.91557017543859598</v>
      </c>
    </row>
    <row r="62" spans="1:13" x14ac:dyDescent="0.25">
      <c r="A62" s="14" t="s">
        <v>20</v>
      </c>
      <c r="B62" s="10" t="s">
        <v>1308</v>
      </c>
      <c r="C62" s="11" t="s">
        <v>304</v>
      </c>
      <c r="D62" s="12">
        <v>12.006578947368421</v>
      </c>
      <c r="E62" s="12">
        <v>121</v>
      </c>
      <c r="F62" s="12">
        <v>109</v>
      </c>
      <c r="G62" s="12">
        <v>56</v>
      </c>
      <c r="H62" s="13">
        <v>8.995068493150681</v>
      </c>
      <c r="I62" s="13">
        <v>1.0827397260273972</v>
      </c>
      <c r="J62" s="13">
        <v>8.0789041095890415</v>
      </c>
      <c r="K62" s="13">
        <v>0.99945205479452048</v>
      </c>
      <c r="L62" s="27">
        <v>0.90082644628099173</v>
      </c>
      <c r="M62" s="38">
        <f t="shared" si="0"/>
        <v>1.0005482456140351</v>
      </c>
    </row>
    <row r="63" spans="1:13" x14ac:dyDescent="0.25">
      <c r="A63" s="14" t="s">
        <v>20</v>
      </c>
      <c r="B63" s="10" t="s">
        <v>1309</v>
      </c>
      <c r="C63" s="11" t="s">
        <v>305</v>
      </c>
      <c r="D63" s="12">
        <v>12.006578947368427</v>
      </c>
      <c r="E63" s="12">
        <v>433</v>
      </c>
      <c r="F63" s="12">
        <v>394</v>
      </c>
      <c r="G63" s="12">
        <v>258</v>
      </c>
      <c r="H63" s="13">
        <v>25.319452054794514</v>
      </c>
      <c r="I63" s="13">
        <v>10.744109589041095</v>
      </c>
      <c r="J63" s="13">
        <v>22.237808219178078</v>
      </c>
      <c r="K63" s="13">
        <v>10.577534246575343</v>
      </c>
      <c r="L63" s="27">
        <v>0.90993071593533492</v>
      </c>
      <c r="M63" s="38">
        <f t="shared" si="0"/>
        <v>1.0005482456140355</v>
      </c>
    </row>
    <row r="64" spans="1:13" x14ac:dyDescent="0.25">
      <c r="A64" s="22" t="s">
        <v>20</v>
      </c>
      <c r="B64" s="23" t="s">
        <v>1914</v>
      </c>
      <c r="C64" s="8" t="s">
        <v>306</v>
      </c>
      <c r="D64" s="12"/>
      <c r="E64" s="12"/>
      <c r="F64" s="12"/>
      <c r="G64" s="12"/>
      <c r="H64" s="13"/>
      <c r="I64" s="13"/>
      <c r="J64" s="13"/>
      <c r="K64" s="13"/>
      <c r="L64" s="27"/>
      <c r="M64" s="38">
        <f t="shared" si="0"/>
        <v>0</v>
      </c>
    </row>
    <row r="65" spans="1:13" x14ac:dyDescent="0.25">
      <c r="A65" s="14" t="s">
        <v>20</v>
      </c>
      <c r="B65" s="10" t="s">
        <v>1310</v>
      </c>
      <c r="C65" s="11" t="s">
        <v>307</v>
      </c>
      <c r="D65" s="12">
        <v>12.006578947368425</v>
      </c>
      <c r="E65" s="12">
        <v>334</v>
      </c>
      <c r="F65" s="12">
        <v>331</v>
      </c>
      <c r="G65" s="12">
        <v>105</v>
      </c>
      <c r="H65" s="13">
        <v>19.989041095890403</v>
      </c>
      <c r="I65" s="13">
        <v>7.8290410958904104</v>
      </c>
      <c r="J65" s="13">
        <v>20.155616438356166</v>
      </c>
      <c r="K65" s="13">
        <v>7.4126027397260277</v>
      </c>
      <c r="L65" s="27">
        <v>0.99101796407185627</v>
      </c>
      <c r="M65" s="38">
        <f t="shared" si="0"/>
        <v>1.0005482456140353</v>
      </c>
    </row>
    <row r="66" spans="1:13" x14ac:dyDescent="0.25">
      <c r="A66" s="14" t="s">
        <v>20</v>
      </c>
      <c r="B66" s="10" t="s">
        <v>1311</v>
      </c>
      <c r="C66" s="11" t="s">
        <v>311</v>
      </c>
      <c r="D66" s="12">
        <v>12.006578947368423</v>
      </c>
      <c r="E66" s="12">
        <v>188</v>
      </c>
      <c r="F66" s="12">
        <v>157</v>
      </c>
      <c r="G66" s="12">
        <v>65</v>
      </c>
      <c r="H66" s="13">
        <v>12.493150684931498</v>
      </c>
      <c r="I66" s="13">
        <v>3.1649315068493151</v>
      </c>
      <c r="J66" s="13">
        <v>10.077808219178081</v>
      </c>
      <c r="K66" s="13">
        <v>2.9983561643835617</v>
      </c>
      <c r="L66" s="27">
        <v>0.83510638297872342</v>
      </c>
      <c r="M66" s="38">
        <f t="shared" si="0"/>
        <v>1.0005482456140353</v>
      </c>
    </row>
    <row r="67" spans="1:13" x14ac:dyDescent="0.25">
      <c r="A67" s="14" t="s">
        <v>20</v>
      </c>
      <c r="B67" s="10" t="s">
        <v>1312</v>
      </c>
      <c r="C67" s="11" t="s">
        <v>312</v>
      </c>
      <c r="D67" s="12">
        <v>12.006578947368425</v>
      </c>
      <c r="E67" s="12">
        <v>314</v>
      </c>
      <c r="F67" s="12">
        <v>279</v>
      </c>
      <c r="G67" s="12">
        <v>90</v>
      </c>
      <c r="H67" s="13">
        <v>21.071780821917802</v>
      </c>
      <c r="I67" s="13">
        <v>5.0805479452054794</v>
      </c>
      <c r="J67" s="13">
        <v>18.656438356164376</v>
      </c>
      <c r="K67" s="13">
        <v>4.580821917808219</v>
      </c>
      <c r="L67" s="27">
        <v>0.88853503184713378</v>
      </c>
      <c r="M67" s="38">
        <f t="shared" si="0"/>
        <v>1.0005482456140353</v>
      </c>
    </row>
    <row r="68" spans="1:13" x14ac:dyDescent="0.25">
      <c r="A68" s="14" t="s">
        <v>20</v>
      </c>
      <c r="B68" s="10" t="s">
        <v>1313</v>
      </c>
      <c r="C68" s="11" t="s">
        <v>313</v>
      </c>
      <c r="D68" s="12">
        <v>12.006578947368423</v>
      </c>
      <c r="E68" s="12">
        <v>332</v>
      </c>
      <c r="F68" s="12">
        <v>342</v>
      </c>
      <c r="G68" s="12">
        <v>198</v>
      </c>
      <c r="H68" s="13">
        <v>24.07013698630136</v>
      </c>
      <c r="I68" s="13">
        <v>3.5813698630136983</v>
      </c>
      <c r="J68" s="13">
        <v>24.6531506849315</v>
      </c>
      <c r="K68" s="13">
        <v>3.8312328767123285</v>
      </c>
      <c r="L68" s="27">
        <v>1.0301204819277108</v>
      </c>
      <c r="M68" s="38">
        <f t="shared" si="0"/>
        <v>1.0005482456140353</v>
      </c>
    </row>
    <row r="69" spans="1:13" x14ac:dyDescent="0.25">
      <c r="A69" s="14" t="s">
        <v>20</v>
      </c>
      <c r="B69" s="10" t="s">
        <v>1314</v>
      </c>
      <c r="C69" s="11" t="s">
        <v>314</v>
      </c>
      <c r="D69" s="12">
        <v>12.006578947368423</v>
      </c>
      <c r="E69" s="12">
        <v>72</v>
      </c>
      <c r="F69" s="12">
        <v>86</v>
      </c>
      <c r="G69" s="12">
        <v>117</v>
      </c>
      <c r="H69" s="13">
        <v>3.9978082191780819</v>
      </c>
      <c r="I69" s="13">
        <v>1.998904109589041</v>
      </c>
      <c r="J69" s="13">
        <v>5.2471232876712328</v>
      </c>
      <c r="K69" s="13">
        <v>1.9156164383561642</v>
      </c>
      <c r="L69" s="27">
        <v>1.1944444444444444</v>
      </c>
      <c r="M69" s="38">
        <f t="shared" si="0"/>
        <v>1.0005482456140353</v>
      </c>
    </row>
    <row r="70" spans="1:13" x14ac:dyDescent="0.25">
      <c r="A70" s="14" t="s">
        <v>20</v>
      </c>
      <c r="B70" s="10" t="s">
        <v>1315</v>
      </c>
      <c r="C70" s="11" t="s">
        <v>315</v>
      </c>
      <c r="D70" s="12">
        <v>12.006578947368419</v>
      </c>
      <c r="E70" s="12">
        <v>97</v>
      </c>
      <c r="F70" s="12">
        <v>66</v>
      </c>
      <c r="G70" s="12">
        <v>14</v>
      </c>
      <c r="H70" s="13">
        <v>5.3304109589041095</v>
      </c>
      <c r="I70" s="13">
        <v>2.7484931506849315</v>
      </c>
      <c r="J70" s="13">
        <v>3.498082191780822</v>
      </c>
      <c r="K70" s="13">
        <v>1.9989041095890412</v>
      </c>
      <c r="L70" s="27">
        <v>0.68041237113402064</v>
      </c>
      <c r="M70" s="38">
        <f t="shared" si="0"/>
        <v>1.0005482456140349</v>
      </c>
    </row>
    <row r="71" spans="1:13" x14ac:dyDescent="0.25">
      <c r="A71" s="14" t="s">
        <v>20</v>
      </c>
      <c r="B71" s="10" t="s">
        <v>1316</v>
      </c>
      <c r="C71" s="11" t="s">
        <v>316</v>
      </c>
      <c r="D71" s="12">
        <v>12.006578947368418</v>
      </c>
      <c r="E71" s="12">
        <v>154</v>
      </c>
      <c r="F71" s="12">
        <v>153</v>
      </c>
      <c r="G71" s="12">
        <v>41</v>
      </c>
      <c r="H71" s="13">
        <v>11.910136986301366</v>
      </c>
      <c r="I71" s="13">
        <v>0.91616438356164387</v>
      </c>
      <c r="J71" s="13">
        <v>11.826849315068491</v>
      </c>
      <c r="K71" s="13">
        <v>0.91616438356164387</v>
      </c>
      <c r="L71" s="27">
        <v>0.99350649350649356</v>
      </c>
      <c r="M71" s="38">
        <f t="shared" si="0"/>
        <v>1.0005482456140349</v>
      </c>
    </row>
    <row r="72" spans="1:13" x14ac:dyDescent="0.25">
      <c r="A72" s="14" t="s">
        <v>20</v>
      </c>
      <c r="B72" s="10" t="s">
        <v>1317</v>
      </c>
      <c r="C72" s="11" t="s">
        <v>317</v>
      </c>
      <c r="D72" s="12">
        <v>12.006578947368419</v>
      </c>
      <c r="E72" s="12">
        <v>102</v>
      </c>
      <c r="F72" s="12">
        <v>47</v>
      </c>
      <c r="G72" s="12">
        <v>10</v>
      </c>
      <c r="H72" s="13">
        <v>5.8301369863013699</v>
      </c>
      <c r="I72" s="13">
        <v>2.6652054794520548</v>
      </c>
      <c r="J72" s="13">
        <v>1.749041095890411</v>
      </c>
      <c r="K72" s="13">
        <v>2.1654794520547944</v>
      </c>
      <c r="L72" s="27">
        <v>0.46078431372549017</v>
      </c>
      <c r="M72" s="38">
        <f t="shared" si="0"/>
        <v>1.0005482456140349</v>
      </c>
    </row>
    <row r="73" spans="1:13" x14ac:dyDescent="0.25">
      <c r="A73" s="14" t="s">
        <v>20</v>
      </c>
      <c r="B73" s="10" t="s">
        <v>1318</v>
      </c>
      <c r="C73" s="11" t="s">
        <v>318</v>
      </c>
      <c r="D73" s="12">
        <v>12.006578947368423</v>
      </c>
      <c r="E73" s="12">
        <v>45</v>
      </c>
      <c r="F73" s="12">
        <v>33</v>
      </c>
      <c r="G73" s="12">
        <v>20</v>
      </c>
      <c r="H73" s="13">
        <v>3.1649315068493151</v>
      </c>
      <c r="I73" s="13">
        <v>0.58301369863013697</v>
      </c>
      <c r="J73" s="13">
        <v>2.1654794520547944</v>
      </c>
      <c r="K73" s="13">
        <v>0.58301369863013697</v>
      </c>
      <c r="L73" s="27">
        <v>0.73333333333333328</v>
      </c>
      <c r="M73" s="38">
        <f t="shared" si="0"/>
        <v>1.0005482456140353</v>
      </c>
    </row>
    <row r="74" spans="1:13" x14ac:dyDescent="0.25">
      <c r="A74" s="14" t="s">
        <v>20</v>
      </c>
      <c r="B74" s="10" t="s">
        <v>1319</v>
      </c>
      <c r="C74" s="11" t="s">
        <v>1320</v>
      </c>
      <c r="D74" s="12">
        <v>11.611842105263163</v>
      </c>
      <c r="E74" s="12">
        <v>496</v>
      </c>
      <c r="F74" s="12">
        <v>458</v>
      </c>
      <c r="G74" s="12">
        <v>76</v>
      </c>
      <c r="H74" s="13">
        <v>32.466855524079314</v>
      </c>
      <c r="I74" s="13">
        <v>10.248158640226627</v>
      </c>
      <c r="J74" s="13">
        <v>30.055524079320111</v>
      </c>
      <c r="K74" s="13">
        <v>9.3869688385269114</v>
      </c>
      <c r="L74" s="27">
        <v>0.92338709677419351</v>
      </c>
      <c r="M74" s="38">
        <f t="shared" si="0"/>
        <v>0.96765350877193024</v>
      </c>
    </row>
    <row r="75" spans="1:13" x14ac:dyDescent="0.25">
      <c r="A75" s="14" t="s">
        <v>20</v>
      </c>
      <c r="B75" s="10" t="s">
        <v>1321</v>
      </c>
      <c r="C75" s="11" t="s">
        <v>319</v>
      </c>
      <c r="D75" s="12">
        <v>12.006578947368427</v>
      </c>
      <c r="E75" s="12">
        <v>567</v>
      </c>
      <c r="F75" s="12">
        <v>489</v>
      </c>
      <c r="G75" s="12">
        <v>144</v>
      </c>
      <c r="H75" s="13">
        <v>37.479452054794507</v>
      </c>
      <c r="I75" s="13">
        <v>9.744657534246576</v>
      </c>
      <c r="J75" s="13">
        <v>30.89972602739725</v>
      </c>
      <c r="K75" s="13">
        <v>9.8279452054794518</v>
      </c>
      <c r="L75" s="27">
        <v>0.86243386243386244</v>
      </c>
      <c r="M75" s="38">
        <f t="shared" si="0"/>
        <v>1.0005482456140355</v>
      </c>
    </row>
    <row r="76" spans="1:13" x14ac:dyDescent="0.25">
      <c r="A76" s="14" t="s">
        <v>20</v>
      </c>
      <c r="B76" s="10" t="s">
        <v>1322</v>
      </c>
      <c r="C76" s="11" t="s">
        <v>320</v>
      </c>
      <c r="D76" s="12">
        <v>8.9802631578947381</v>
      </c>
      <c r="E76" s="12">
        <v>192</v>
      </c>
      <c r="F76" s="12">
        <v>148</v>
      </c>
      <c r="G76" s="12">
        <v>92</v>
      </c>
      <c r="H76" s="13">
        <v>17.928205128205125</v>
      </c>
      <c r="I76" s="13">
        <v>3.4520146520146513</v>
      </c>
      <c r="J76" s="13">
        <v>13.696703296703292</v>
      </c>
      <c r="K76" s="13">
        <v>2.7838827838827838</v>
      </c>
      <c r="L76" s="27">
        <v>0.77083333333333337</v>
      </c>
      <c r="M76" s="38">
        <f t="shared" si="0"/>
        <v>0.7483552631578948</v>
      </c>
    </row>
    <row r="77" spans="1:13" x14ac:dyDescent="0.25">
      <c r="A77" s="14" t="s">
        <v>20</v>
      </c>
      <c r="B77" s="10" t="s">
        <v>1323</v>
      </c>
      <c r="C77" s="11" t="s">
        <v>321</v>
      </c>
      <c r="D77" s="12">
        <v>12.006578947368423</v>
      </c>
      <c r="E77" s="12">
        <v>135</v>
      </c>
      <c r="F77" s="12">
        <v>128</v>
      </c>
      <c r="G77" s="12">
        <v>23</v>
      </c>
      <c r="H77" s="13">
        <v>8.911780821917807</v>
      </c>
      <c r="I77" s="13">
        <v>2.3320547945205479</v>
      </c>
      <c r="J77" s="13">
        <v>8.4120547945205466</v>
      </c>
      <c r="K77" s="13">
        <v>2.2487671232876711</v>
      </c>
      <c r="L77" s="27">
        <v>0.94814814814814818</v>
      </c>
      <c r="M77" s="38">
        <f t="shared" si="0"/>
        <v>1.0005482456140353</v>
      </c>
    </row>
    <row r="78" spans="1:13" x14ac:dyDescent="0.25">
      <c r="A78" s="14" t="s">
        <v>20</v>
      </c>
      <c r="B78" s="10" t="s">
        <v>1324</v>
      </c>
      <c r="C78" s="11" t="s">
        <v>322</v>
      </c>
      <c r="D78" s="12">
        <v>12.006578947368423</v>
      </c>
      <c r="E78" s="12">
        <v>262</v>
      </c>
      <c r="F78" s="12">
        <v>268</v>
      </c>
      <c r="G78" s="12">
        <v>66</v>
      </c>
      <c r="H78" s="13">
        <v>19.905753424657533</v>
      </c>
      <c r="I78" s="13">
        <v>1.9156164383561645</v>
      </c>
      <c r="J78" s="13">
        <v>21.071780821917809</v>
      </c>
      <c r="K78" s="13">
        <v>1.2493150684931507</v>
      </c>
      <c r="L78" s="27">
        <v>1.0229007633587786</v>
      </c>
      <c r="M78" s="38">
        <f t="shared" si="0"/>
        <v>1.0005482456140353</v>
      </c>
    </row>
    <row r="79" spans="1:13" x14ac:dyDescent="0.25">
      <c r="A79" s="14" t="s">
        <v>20</v>
      </c>
      <c r="B79" s="10" t="s">
        <v>1325</v>
      </c>
      <c r="C79" s="11" t="s">
        <v>323</v>
      </c>
      <c r="D79" s="12">
        <v>12.006578947368419</v>
      </c>
      <c r="E79" s="12">
        <v>324</v>
      </c>
      <c r="F79" s="12">
        <v>258</v>
      </c>
      <c r="G79" s="12">
        <v>52</v>
      </c>
      <c r="H79" s="13">
        <v>13.909041095890407</v>
      </c>
      <c r="I79" s="13">
        <v>13.076164383561643</v>
      </c>
      <c r="J79" s="13">
        <v>8.6619178082191777</v>
      </c>
      <c r="K79" s="13">
        <v>12.826301369863014</v>
      </c>
      <c r="L79" s="27">
        <v>0.79629629629629628</v>
      </c>
      <c r="M79" s="38">
        <f t="shared" si="0"/>
        <v>1.0005482456140349</v>
      </c>
    </row>
    <row r="80" spans="1:13" x14ac:dyDescent="0.25">
      <c r="A80" s="14" t="s">
        <v>20</v>
      </c>
      <c r="B80" s="10" t="s">
        <v>1326</v>
      </c>
      <c r="C80" s="11" t="s">
        <v>324</v>
      </c>
      <c r="D80" s="12">
        <v>12.006578947368427</v>
      </c>
      <c r="E80" s="12">
        <v>436</v>
      </c>
      <c r="F80" s="12">
        <v>379</v>
      </c>
      <c r="G80" s="12">
        <v>58</v>
      </c>
      <c r="H80" s="13">
        <v>31.316164383561631</v>
      </c>
      <c r="I80" s="13">
        <v>4.9972602739726026</v>
      </c>
      <c r="J80" s="13">
        <v>26.485479452054783</v>
      </c>
      <c r="K80" s="13">
        <v>5.0805479452054794</v>
      </c>
      <c r="L80" s="27">
        <v>0.86926605504587151</v>
      </c>
      <c r="M80" s="38">
        <f t="shared" si="0"/>
        <v>1.0005482456140355</v>
      </c>
    </row>
    <row r="81" spans="1:13" x14ac:dyDescent="0.25">
      <c r="A81" s="14" t="s">
        <v>20</v>
      </c>
      <c r="B81" s="10" t="s">
        <v>1327</v>
      </c>
      <c r="C81" s="11" t="s">
        <v>325</v>
      </c>
      <c r="D81" s="12">
        <v>12.006578947368428</v>
      </c>
      <c r="E81" s="12">
        <v>726</v>
      </c>
      <c r="F81" s="12">
        <v>636</v>
      </c>
      <c r="G81" s="12">
        <v>123</v>
      </c>
      <c r="H81" s="13">
        <v>44.558904109589029</v>
      </c>
      <c r="I81" s="13">
        <v>15.907945205479454</v>
      </c>
      <c r="J81" s="13">
        <v>37.895890410958891</v>
      </c>
      <c r="K81" s="13">
        <v>15.075068493150685</v>
      </c>
      <c r="L81" s="27">
        <v>0.87603305785123964</v>
      </c>
      <c r="M81" s="38">
        <f t="shared" si="0"/>
        <v>1.0005482456140358</v>
      </c>
    </row>
    <row r="82" spans="1:13" x14ac:dyDescent="0.25">
      <c r="A82" s="14" t="s">
        <v>20</v>
      </c>
      <c r="B82" s="10" t="s">
        <v>1328</v>
      </c>
      <c r="C82" s="11" t="s">
        <v>1329</v>
      </c>
      <c r="D82" s="12">
        <v>12.006578947368427</v>
      </c>
      <c r="E82" s="12">
        <v>771</v>
      </c>
      <c r="F82" s="12">
        <v>705</v>
      </c>
      <c r="G82" s="12">
        <v>234</v>
      </c>
      <c r="H82" s="13">
        <v>49.139726027397238</v>
      </c>
      <c r="I82" s="13">
        <v>15.075068493150685</v>
      </c>
      <c r="J82" s="13">
        <v>44.475616438356148</v>
      </c>
      <c r="K82" s="13">
        <v>14.242191780821917</v>
      </c>
      <c r="L82" s="27">
        <v>0.91439688715953304</v>
      </c>
      <c r="M82" s="38">
        <f t="shared" si="0"/>
        <v>1.0005482456140355</v>
      </c>
    </row>
    <row r="83" spans="1:13" x14ac:dyDescent="0.25">
      <c r="A83" s="14" t="s">
        <v>20</v>
      </c>
      <c r="B83" s="10" t="s">
        <v>1330</v>
      </c>
      <c r="C83" s="11" t="s">
        <v>326</v>
      </c>
      <c r="D83" s="12">
        <v>12.006578947368418</v>
      </c>
      <c r="E83" s="12">
        <v>114</v>
      </c>
      <c r="F83" s="12">
        <v>79</v>
      </c>
      <c r="G83" s="12">
        <v>28</v>
      </c>
      <c r="H83" s="13">
        <v>8.5786301369863001</v>
      </c>
      <c r="I83" s="13">
        <v>0.91616438356164387</v>
      </c>
      <c r="J83" s="13">
        <v>5.9134246575342466</v>
      </c>
      <c r="K83" s="13">
        <v>0.66630136986301369</v>
      </c>
      <c r="L83" s="27">
        <v>0.69298245614035092</v>
      </c>
      <c r="M83" s="38">
        <f t="shared" si="0"/>
        <v>1.0005482456140349</v>
      </c>
    </row>
    <row r="84" spans="1:13" x14ac:dyDescent="0.25">
      <c r="A84" s="14" t="s">
        <v>20</v>
      </c>
      <c r="B84" s="10" t="s">
        <v>1331</v>
      </c>
      <c r="C84" s="11" t="s">
        <v>327</v>
      </c>
      <c r="D84" s="12">
        <v>12.006578947368427</v>
      </c>
      <c r="E84" s="12">
        <v>435</v>
      </c>
      <c r="F84" s="12">
        <v>389</v>
      </c>
      <c r="G84" s="12">
        <v>100</v>
      </c>
      <c r="H84" s="13">
        <v>29.400547945205471</v>
      </c>
      <c r="I84" s="13">
        <v>6.8295890410958897</v>
      </c>
      <c r="J84" s="13">
        <v>25.735890410958898</v>
      </c>
      <c r="K84" s="13">
        <v>6.6630136986301363</v>
      </c>
      <c r="L84" s="27">
        <v>0.89425287356321836</v>
      </c>
      <c r="M84" s="38">
        <f t="shared" ref="M84:M147" si="1">+D84/12</f>
        <v>1.0005482456140355</v>
      </c>
    </row>
    <row r="85" spans="1:13" x14ac:dyDescent="0.25">
      <c r="A85" s="14" t="s">
        <v>20</v>
      </c>
      <c r="B85" s="10" t="s">
        <v>1332</v>
      </c>
      <c r="C85" s="11" t="s">
        <v>328</v>
      </c>
      <c r="D85" s="12">
        <v>12.006578947368421</v>
      </c>
      <c r="E85" s="12">
        <v>89</v>
      </c>
      <c r="F85" s="12">
        <v>76</v>
      </c>
      <c r="G85" s="12">
        <v>59</v>
      </c>
      <c r="H85" s="13">
        <v>4.1643835616438354</v>
      </c>
      <c r="I85" s="13">
        <v>3.2482191780821918</v>
      </c>
      <c r="J85" s="13">
        <v>4.6641095890410957</v>
      </c>
      <c r="K85" s="13">
        <v>1.6657534246575343</v>
      </c>
      <c r="L85" s="27">
        <v>0.8539325842696629</v>
      </c>
      <c r="M85" s="38">
        <f t="shared" si="1"/>
        <v>1.0005482456140351</v>
      </c>
    </row>
    <row r="86" spans="1:13" x14ac:dyDescent="0.25">
      <c r="A86" s="14" t="s">
        <v>20</v>
      </c>
      <c r="B86" s="10" t="s">
        <v>1333</v>
      </c>
      <c r="C86" s="11" t="s">
        <v>329</v>
      </c>
      <c r="D86" s="12">
        <v>12.006578947368418</v>
      </c>
      <c r="E86" s="12">
        <v>109</v>
      </c>
      <c r="F86" s="12">
        <v>94</v>
      </c>
      <c r="G86" s="12">
        <v>27</v>
      </c>
      <c r="H86" s="13">
        <v>6.7463013698630139</v>
      </c>
      <c r="I86" s="13">
        <v>2.3320547945205479</v>
      </c>
      <c r="J86" s="13">
        <v>5.0805479452054794</v>
      </c>
      <c r="K86" s="13">
        <v>2.7484931506849315</v>
      </c>
      <c r="L86" s="27">
        <v>0.86238532110091748</v>
      </c>
      <c r="M86" s="38">
        <f t="shared" si="1"/>
        <v>1.0005482456140349</v>
      </c>
    </row>
    <row r="87" spans="1:13" x14ac:dyDescent="0.25">
      <c r="A87" s="14" t="s">
        <v>20</v>
      </c>
      <c r="B87" s="10" t="s">
        <v>2610</v>
      </c>
      <c r="C87" s="11" t="s">
        <v>330</v>
      </c>
      <c r="D87" s="12">
        <v>10.986842105263163</v>
      </c>
      <c r="E87" s="12">
        <v>475</v>
      </c>
      <c r="F87" s="12">
        <v>478</v>
      </c>
      <c r="G87" s="12">
        <v>125</v>
      </c>
      <c r="H87" s="13">
        <v>32.857485029940122</v>
      </c>
      <c r="I87" s="13">
        <v>10.376047904191617</v>
      </c>
      <c r="J87" s="13">
        <v>33.494610778443118</v>
      </c>
      <c r="K87" s="13">
        <v>10.011976047904191</v>
      </c>
      <c r="L87" s="27">
        <v>1.0063157894736843</v>
      </c>
      <c r="M87" s="38">
        <f t="shared" si="1"/>
        <v>0.91557017543859687</v>
      </c>
    </row>
    <row r="88" spans="1:13" x14ac:dyDescent="0.25">
      <c r="A88" s="14" t="s">
        <v>20</v>
      </c>
      <c r="B88" s="10" t="s">
        <v>2611</v>
      </c>
      <c r="C88" s="11" t="s">
        <v>349</v>
      </c>
      <c r="D88" s="12">
        <v>12.006578947368425</v>
      </c>
      <c r="E88" s="12">
        <v>516</v>
      </c>
      <c r="F88" s="12">
        <v>476</v>
      </c>
      <c r="G88" s="12">
        <v>173</v>
      </c>
      <c r="H88" s="13">
        <v>32.39890410958904</v>
      </c>
      <c r="I88" s="13">
        <v>10.577534246575343</v>
      </c>
      <c r="J88" s="13">
        <v>29.733698630136981</v>
      </c>
      <c r="K88" s="13">
        <v>9.9112328767123294</v>
      </c>
      <c r="L88" s="27">
        <v>0.92248062015503873</v>
      </c>
      <c r="M88" s="38">
        <f t="shared" si="1"/>
        <v>1.0005482456140353</v>
      </c>
    </row>
    <row r="89" spans="1:13" x14ac:dyDescent="0.25">
      <c r="A89" s="14" t="s">
        <v>20</v>
      </c>
      <c r="B89" s="10" t="s">
        <v>1334</v>
      </c>
      <c r="C89" s="11" t="s">
        <v>331</v>
      </c>
      <c r="D89" s="12">
        <v>12.006578947368423</v>
      </c>
      <c r="E89" s="12">
        <v>132</v>
      </c>
      <c r="F89" s="12">
        <v>123</v>
      </c>
      <c r="G89" s="12">
        <v>32</v>
      </c>
      <c r="H89" s="13">
        <v>10.410958904109586</v>
      </c>
      <c r="I89" s="13">
        <v>0.58301369863013697</v>
      </c>
      <c r="J89" s="13">
        <v>9.661369863013693</v>
      </c>
      <c r="K89" s="13">
        <v>0.58301369863013697</v>
      </c>
      <c r="L89" s="27">
        <v>0.93181818181818177</v>
      </c>
      <c r="M89" s="38">
        <f t="shared" si="1"/>
        <v>1.0005482456140353</v>
      </c>
    </row>
    <row r="90" spans="1:13" x14ac:dyDescent="0.25">
      <c r="A90" s="14" t="s">
        <v>20</v>
      </c>
      <c r="B90" s="10" t="s">
        <v>1335</v>
      </c>
      <c r="C90" s="11" t="s">
        <v>332</v>
      </c>
      <c r="D90" s="12">
        <v>12.006578947368421</v>
      </c>
      <c r="E90" s="12">
        <v>9</v>
      </c>
      <c r="F90" s="12">
        <v>7</v>
      </c>
      <c r="G90" s="12">
        <v>3</v>
      </c>
      <c r="H90" s="13">
        <v>0.4997260273972603</v>
      </c>
      <c r="I90" s="13">
        <v>0.24986301369863012</v>
      </c>
      <c r="J90" s="13">
        <v>0.41643835616438357</v>
      </c>
      <c r="K90" s="13">
        <v>0.16657534246575342</v>
      </c>
      <c r="L90" s="27">
        <v>0.77777777777777779</v>
      </c>
      <c r="M90" s="38">
        <f t="shared" si="1"/>
        <v>1.0005482456140351</v>
      </c>
    </row>
    <row r="91" spans="1:13" x14ac:dyDescent="0.25">
      <c r="A91" s="14" t="s">
        <v>20</v>
      </c>
      <c r="B91" s="10" t="s">
        <v>1336</v>
      </c>
      <c r="C91" s="11" t="s">
        <v>333</v>
      </c>
      <c r="D91" s="12">
        <v>12.006578947368421</v>
      </c>
      <c r="E91" s="12">
        <v>92</v>
      </c>
      <c r="F91" s="12">
        <v>101</v>
      </c>
      <c r="G91" s="12">
        <v>16</v>
      </c>
      <c r="H91" s="13">
        <v>2.581917808219178</v>
      </c>
      <c r="I91" s="13">
        <v>5.0805479452054794</v>
      </c>
      <c r="J91" s="13">
        <v>3.4147945205479453</v>
      </c>
      <c r="K91" s="13">
        <v>4.9972602739726026</v>
      </c>
      <c r="L91" s="27">
        <v>1.0978260869565217</v>
      </c>
      <c r="M91" s="38">
        <f t="shared" si="1"/>
        <v>1.0005482456140351</v>
      </c>
    </row>
    <row r="92" spans="1:13" x14ac:dyDescent="0.25">
      <c r="A92" s="14" t="s">
        <v>20</v>
      </c>
      <c r="B92" s="10" t="s">
        <v>1337</v>
      </c>
      <c r="C92" s="11" t="s">
        <v>334</v>
      </c>
      <c r="D92" s="12">
        <v>12.006578947368419</v>
      </c>
      <c r="E92" s="12">
        <v>102</v>
      </c>
      <c r="F92" s="12">
        <v>54</v>
      </c>
      <c r="G92" s="12">
        <v>20</v>
      </c>
      <c r="H92" s="13">
        <v>5.6635616438356164</v>
      </c>
      <c r="I92" s="13">
        <v>2.8317808219178082</v>
      </c>
      <c r="J92" s="13">
        <v>2.0821917808219177</v>
      </c>
      <c r="K92" s="13">
        <v>2.4153424657534246</v>
      </c>
      <c r="L92" s="27">
        <v>0.52941176470588236</v>
      </c>
      <c r="M92" s="38">
        <f t="shared" si="1"/>
        <v>1.0005482456140349</v>
      </c>
    </row>
    <row r="93" spans="1:13" x14ac:dyDescent="0.25">
      <c r="A93" s="14" t="s">
        <v>20</v>
      </c>
      <c r="B93" s="10" t="s">
        <v>1338</v>
      </c>
      <c r="C93" s="11" t="s">
        <v>336</v>
      </c>
      <c r="D93" s="12">
        <v>8.9802631578947381</v>
      </c>
      <c r="E93" s="12">
        <v>228</v>
      </c>
      <c r="F93" s="12">
        <v>178</v>
      </c>
      <c r="G93" s="12">
        <v>115</v>
      </c>
      <c r="H93" s="13">
        <v>19.487179487179482</v>
      </c>
      <c r="I93" s="13">
        <v>5.9018315018315004</v>
      </c>
      <c r="J93" s="13">
        <v>14.698901098901098</v>
      </c>
      <c r="K93" s="13">
        <v>5.1223443223443219</v>
      </c>
      <c r="L93" s="27">
        <v>0.7807017543859649</v>
      </c>
      <c r="M93" s="38">
        <f t="shared" si="1"/>
        <v>0.7483552631578948</v>
      </c>
    </row>
    <row r="94" spans="1:13" x14ac:dyDescent="0.25">
      <c r="A94" s="14" t="s">
        <v>20</v>
      </c>
      <c r="B94" s="10" t="s">
        <v>1339</v>
      </c>
      <c r="C94" s="11" t="s">
        <v>335</v>
      </c>
      <c r="D94" s="12">
        <v>12.006578947368423</v>
      </c>
      <c r="E94" s="12">
        <v>58</v>
      </c>
      <c r="F94" s="12">
        <v>40</v>
      </c>
      <c r="G94" s="12">
        <v>9</v>
      </c>
      <c r="H94" s="13">
        <v>2.9983561643835617</v>
      </c>
      <c r="I94" s="13">
        <v>1.8323287671232875</v>
      </c>
      <c r="J94" s="13">
        <v>2.4153424657534246</v>
      </c>
      <c r="K94" s="13">
        <v>0.91616438356164376</v>
      </c>
      <c r="L94" s="27">
        <v>0.68965517241379315</v>
      </c>
      <c r="M94" s="38">
        <f t="shared" si="1"/>
        <v>1.0005482456140353</v>
      </c>
    </row>
    <row r="95" spans="1:13" x14ac:dyDescent="0.25">
      <c r="A95" s="14" t="s">
        <v>20</v>
      </c>
      <c r="B95" s="10" t="s">
        <v>1340</v>
      </c>
      <c r="C95" s="11" t="s">
        <v>337</v>
      </c>
      <c r="D95" s="12">
        <v>12.006578947368419</v>
      </c>
      <c r="E95" s="12">
        <v>51</v>
      </c>
      <c r="F95" s="12">
        <v>31</v>
      </c>
      <c r="G95" s="12">
        <v>8</v>
      </c>
      <c r="H95" s="13">
        <v>2.4986301369863013</v>
      </c>
      <c r="I95" s="13">
        <v>1.749041095890411</v>
      </c>
      <c r="J95" s="13">
        <v>0.99945205479452048</v>
      </c>
      <c r="K95" s="13">
        <v>1.5824657534246576</v>
      </c>
      <c r="L95" s="27">
        <v>0.60784313725490191</v>
      </c>
      <c r="M95" s="38">
        <f t="shared" si="1"/>
        <v>1.0005482456140349</v>
      </c>
    </row>
    <row r="96" spans="1:13" x14ac:dyDescent="0.25">
      <c r="A96" s="14" t="s">
        <v>20</v>
      </c>
      <c r="B96" s="10" t="s">
        <v>1341</v>
      </c>
      <c r="C96" s="11" t="s">
        <v>338</v>
      </c>
      <c r="D96" s="12">
        <v>12.006578947368425</v>
      </c>
      <c r="E96" s="12">
        <v>284</v>
      </c>
      <c r="F96" s="12">
        <v>241</v>
      </c>
      <c r="G96" s="12">
        <v>108</v>
      </c>
      <c r="H96" s="13">
        <v>18.323287671232872</v>
      </c>
      <c r="I96" s="13">
        <v>5.3304109589041095</v>
      </c>
      <c r="J96" s="13">
        <v>15.241643835616435</v>
      </c>
      <c r="K96" s="13">
        <v>4.8306849315068492</v>
      </c>
      <c r="L96" s="27">
        <v>0.84859154929577463</v>
      </c>
      <c r="M96" s="38">
        <f t="shared" si="1"/>
        <v>1.0005482456140353</v>
      </c>
    </row>
    <row r="97" spans="1:13" x14ac:dyDescent="0.25">
      <c r="A97" s="14" t="s">
        <v>20</v>
      </c>
      <c r="B97" s="10" t="s">
        <v>1342</v>
      </c>
      <c r="C97" s="11" t="s">
        <v>339</v>
      </c>
      <c r="D97" s="12">
        <v>12.006578947368423</v>
      </c>
      <c r="E97" s="12">
        <v>36</v>
      </c>
      <c r="F97" s="12">
        <v>30</v>
      </c>
      <c r="G97" s="12">
        <v>12</v>
      </c>
      <c r="H97" s="13">
        <v>2.7484931506849315</v>
      </c>
      <c r="I97" s="13">
        <v>0.24986301369863012</v>
      </c>
      <c r="J97" s="13">
        <v>2.2487671232876711</v>
      </c>
      <c r="K97" s="13">
        <v>0.24986301369863012</v>
      </c>
      <c r="L97" s="27">
        <v>0.83333333333333337</v>
      </c>
      <c r="M97" s="38">
        <f t="shared" si="1"/>
        <v>1.0005482456140353</v>
      </c>
    </row>
    <row r="98" spans="1:13" x14ac:dyDescent="0.25">
      <c r="A98" s="14" t="s">
        <v>20</v>
      </c>
      <c r="B98" s="10" t="s">
        <v>1343</v>
      </c>
      <c r="C98" s="11" t="s">
        <v>340</v>
      </c>
      <c r="D98" s="12">
        <v>12.006578947368423</v>
      </c>
      <c r="E98" s="12">
        <v>169</v>
      </c>
      <c r="F98" s="12">
        <v>139</v>
      </c>
      <c r="G98" s="12">
        <v>37</v>
      </c>
      <c r="H98" s="13">
        <v>13.659178082191778</v>
      </c>
      <c r="I98" s="13">
        <v>0.41643835616438357</v>
      </c>
      <c r="J98" s="13">
        <v>10.910684931506848</v>
      </c>
      <c r="K98" s="13">
        <v>0.66630136986301369</v>
      </c>
      <c r="L98" s="27">
        <v>0.8224852071005917</v>
      </c>
      <c r="M98" s="38">
        <f t="shared" si="1"/>
        <v>1.0005482456140353</v>
      </c>
    </row>
    <row r="99" spans="1:13" x14ac:dyDescent="0.25">
      <c r="A99" s="14" t="s">
        <v>20</v>
      </c>
      <c r="B99" s="10" t="s">
        <v>2613</v>
      </c>
      <c r="C99" s="11" t="s">
        <v>341</v>
      </c>
      <c r="D99" s="12">
        <v>12.006578947368425</v>
      </c>
      <c r="E99" s="12">
        <v>572</v>
      </c>
      <c r="F99" s="12">
        <v>418</v>
      </c>
      <c r="G99" s="12">
        <v>264</v>
      </c>
      <c r="H99" s="13">
        <v>40.89424657534245</v>
      </c>
      <c r="I99" s="13">
        <v>6.7463013698630139</v>
      </c>
      <c r="J99" s="13">
        <v>28.484383561643831</v>
      </c>
      <c r="K99" s="13">
        <v>6.3298630136986302</v>
      </c>
      <c r="L99" s="27">
        <v>0.73076923076923073</v>
      </c>
      <c r="M99" s="38">
        <f t="shared" si="1"/>
        <v>1.0005482456140353</v>
      </c>
    </row>
    <row r="100" spans="1:13" x14ac:dyDescent="0.25">
      <c r="A100" s="14" t="s">
        <v>20</v>
      </c>
      <c r="B100" s="10" t="s">
        <v>2614</v>
      </c>
      <c r="C100" s="11" t="s">
        <v>342</v>
      </c>
      <c r="D100" s="12">
        <v>12.006578947368425</v>
      </c>
      <c r="E100" s="12">
        <v>570</v>
      </c>
      <c r="F100" s="12">
        <v>445</v>
      </c>
      <c r="G100" s="12">
        <v>263</v>
      </c>
      <c r="H100" s="13">
        <v>40.477808219178073</v>
      </c>
      <c r="I100" s="13">
        <v>6.9961643835616432</v>
      </c>
      <c r="J100" s="13">
        <v>31.566027397260264</v>
      </c>
      <c r="K100" s="13">
        <v>5.496986301369863</v>
      </c>
      <c r="L100" s="27">
        <v>0.7807017543859649</v>
      </c>
      <c r="M100" s="38">
        <f t="shared" si="1"/>
        <v>1.0005482456140353</v>
      </c>
    </row>
    <row r="101" spans="1:13" x14ac:dyDescent="0.25">
      <c r="A101" s="14" t="s">
        <v>20</v>
      </c>
      <c r="B101" s="10" t="s">
        <v>1344</v>
      </c>
      <c r="C101" s="11" t="s">
        <v>343</v>
      </c>
      <c r="D101" s="12">
        <v>12.006578947368425</v>
      </c>
      <c r="E101" s="12">
        <v>266</v>
      </c>
      <c r="F101" s="12">
        <v>262</v>
      </c>
      <c r="G101" s="12">
        <v>197</v>
      </c>
      <c r="H101" s="13">
        <v>17.740273972602733</v>
      </c>
      <c r="I101" s="13">
        <v>4.4142465753424656</v>
      </c>
      <c r="J101" s="13">
        <v>17.74027397260274</v>
      </c>
      <c r="K101" s="13">
        <v>4.0810958904109587</v>
      </c>
      <c r="L101" s="27">
        <v>0.98496240601503759</v>
      </c>
      <c r="M101" s="38">
        <f t="shared" si="1"/>
        <v>1.0005482456140353</v>
      </c>
    </row>
    <row r="102" spans="1:13" x14ac:dyDescent="0.25">
      <c r="A102" s="14" t="s">
        <v>20</v>
      </c>
      <c r="B102" s="10" t="s">
        <v>1345</v>
      </c>
      <c r="C102" s="11" t="s">
        <v>1346</v>
      </c>
      <c r="D102" s="12">
        <v>12.006578947368423</v>
      </c>
      <c r="E102" s="12">
        <v>1854</v>
      </c>
      <c r="F102" s="12">
        <v>1083</v>
      </c>
      <c r="G102" s="12">
        <v>235</v>
      </c>
      <c r="H102" s="13">
        <v>62.299178082191759</v>
      </c>
      <c r="I102" s="13">
        <v>92.116164383561639</v>
      </c>
      <c r="J102" s="13">
        <v>45.225205479452029</v>
      </c>
      <c r="K102" s="13">
        <v>44.975342465753421</v>
      </c>
      <c r="L102" s="27">
        <v>0.58414239482200647</v>
      </c>
      <c r="M102" s="38">
        <f t="shared" si="1"/>
        <v>1.0005482456140353</v>
      </c>
    </row>
    <row r="103" spans="1:13" x14ac:dyDescent="0.25">
      <c r="A103" s="14" t="s">
        <v>20</v>
      </c>
      <c r="B103" s="10" t="s">
        <v>1347</v>
      </c>
      <c r="C103" s="11" t="s">
        <v>344</v>
      </c>
      <c r="D103" s="12">
        <v>12.006578947368425</v>
      </c>
      <c r="E103" s="12">
        <v>283</v>
      </c>
      <c r="F103" s="12">
        <v>304</v>
      </c>
      <c r="G103" s="12">
        <v>111</v>
      </c>
      <c r="H103" s="13">
        <v>20.32219178082191</v>
      </c>
      <c r="I103" s="13">
        <v>3.2482191780821918</v>
      </c>
      <c r="J103" s="13">
        <v>22.321095890410952</v>
      </c>
      <c r="K103" s="13">
        <v>2.9983561643835617</v>
      </c>
      <c r="L103" s="27">
        <v>1.0742049469964665</v>
      </c>
      <c r="M103" s="38">
        <f t="shared" si="1"/>
        <v>1.0005482456140353</v>
      </c>
    </row>
    <row r="104" spans="1:13" x14ac:dyDescent="0.25">
      <c r="A104" s="14" t="s">
        <v>20</v>
      </c>
      <c r="B104" s="10" t="s">
        <v>1348</v>
      </c>
      <c r="C104" s="11" t="s">
        <v>345</v>
      </c>
      <c r="D104" s="12">
        <v>12.006578947368427</v>
      </c>
      <c r="E104" s="12">
        <v>602</v>
      </c>
      <c r="F104" s="12">
        <v>579</v>
      </c>
      <c r="G104" s="12">
        <v>149</v>
      </c>
      <c r="H104" s="13">
        <v>33.231780821917802</v>
      </c>
      <c r="I104" s="13">
        <v>16.907397260273974</v>
      </c>
      <c r="J104" s="13">
        <v>32.565479452054781</v>
      </c>
      <c r="K104" s="13">
        <v>15.658082191780821</v>
      </c>
      <c r="L104" s="27">
        <v>0.96179401993355484</v>
      </c>
      <c r="M104" s="38">
        <f t="shared" si="1"/>
        <v>1.0005482456140355</v>
      </c>
    </row>
    <row r="105" spans="1:13" x14ac:dyDescent="0.25">
      <c r="A105" s="14" t="s">
        <v>20</v>
      </c>
      <c r="B105" s="10" t="s">
        <v>1349</v>
      </c>
      <c r="C105" s="11" t="s">
        <v>346</v>
      </c>
      <c r="D105" s="12">
        <v>12.006578947368421</v>
      </c>
      <c r="E105" s="12">
        <v>28</v>
      </c>
      <c r="F105" s="12">
        <v>29</v>
      </c>
      <c r="G105" s="12">
        <v>15</v>
      </c>
      <c r="H105" s="13">
        <v>1.9989041095890412</v>
      </c>
      <c r="I105" s="13">
        <v>0.33315068493150685</v>
      </c>
      <c r="J105" s="13">
        <v>2.1654794520547944</v>
      </c>
      <c r="K105" s="13">
        <v>0.24986301369863012</v>
      </c>
      <c r="L105" s="27">
        <v>1.0357142857142858</v>
      </c>
      <c r="M105" s="38">
        <f t="shared" si="1"/>
        <v>1.0005482456140351</v>
      </c>
    </row>
    <row r="106" spans="1:13" x14ac:dyDescent="0.25">
      <c r="A106" s="14" t="s">
        <v>20</v>
      </c>
      <c r="B106" s="10" t="s">
        <v>1350</v>
      </c>
      <c r="C106" s="11" t="s">
        <v>347</v>
      </c>
      <c r="D106" s="12">
        <v>12.006578947368423</v>
      </c>
      <c r="E106" s="12">
        <v>332</v>
      </c>
      <c r="F106" s="12">
        <v>274</v>
      </c>
      <c r="G106" s="12">
        <v>90</v>
      </c>
      <c r="H106" s="13">
        <v>24.653150684931504</v>
      </c>
      <c r="I106" s="13">
        <v>2.9983561643835617</v>
      </c>
      <c r="J106" s="13">
        <v>21.155068493150683</v>
      </c>
      <c r="K106" s="13">
        <v>1.6657534246575341</v>
      </c>
      <c r="L106" s="27">
        <v>0.82530120481927716</v>
      </c>
      <c r="M106" s="38">
        <f t="shared" si="1"/>
        <v>1.0005482456140353</v>
      </c>
    </row>
    <row r="107" spans="1:13" x14ac:dyDescent="0.25">
      <c r="A107" s="14" t="s">
        <v>20</v>
      </c>
      <c r="B107" s="10" t="s">
        <v>1351</v>
      </c>
      <c r="C107" s="11" t="s">
        <v>1352</v>
      </c>
      <c r="D107" s="12">
        <v>12.006578947368419</v>
      </c>
      <c r="E107" s="12">
        <v>185</v>
      </c>
      <c r="F107" s="12">
        <v>83</v>
      </c>
      <c r="G107" s="12">
        <v>45</v>
      </c>
      <c r="H107" s="13">
        <v>12.659726027397259</v>
      </c>
      <c r="I107" s="13">
        <v>2.7484931506849315</v>
      </c>
      <c r="J107" s="13">
        <v>4.6641095890410957</v>
      </c>
      <c r="K107" s="13">
        <v>2.2487671232876711</v>
      </c>
      <c r="L107" s="27">
        <v>0.44864864864864867</v>
      </c>
      <c r="M107" s="38">
        <f t="shared" si="1"/>
        <v>1.0005482456140349</v>
      </c>
    </row>
    <row r="108" spans="1:13" x14ac:dyDescent="0.25">
      <c r="A108" s="14" t="s">
        <v>20</v>
      </c>
      <c r="B108" s="10" t="s">
        <v>1353</v>
      </c>
      <c r="C108" s="11" t="s">
        <v>348</v>
      </c>
      <c r="D108" s="12">
        <v>12.006578947368419</v>
      </c>
      <c r="E108" s="12">
        <v>224</v>
      </c>
      <c r="F108" s="12">
        <v>188</v>
      </c>
      <c r="G108" s="12">
        <v>77</v>
      </c>
      <c r="H108" s="13">
        <v>11.660273972602738</v>
      </c>
      <c r="I108" s="13">
        <v>6.9961643835616432</v>
      </c>
      <c r="J108" s="13">
        <v>11.660273972602738</v>
      </c>
      <c r="K108" s="13">
        <v>3.9978082191780819</v>
      </c>
      <c r="L108" s="27">
        <v>0.8392857142857143</v>
      </c>
      <c r="M108" s="38">
        <f t="shared" si="1"/>
        <v>1.0005482456140349</v>
      </c>
    </row>
    <row r="109" spans="1:13" x14ac:dyDescent="0.25">
      <c r="A109" s="14" t="s">
        <v>20</v>
      </c>
      <c r="B109" s="10" t="s">
        <v>1354</v>
      </c>
      <c r="C109" s="11" t="s">
        <v>1355</v>
      </c>
      <c r="D109" s="12">
        <v>12.006578947368418</v>
      </c>
      <c r="E109" s="12">
        <v>97</v>
      </c>
      <c r="F109" s="12">
        <v>77</v>
      </c>
      <c r="G109" s="12">
        <v>16</v>
      </c>
      <c r="H109" s="13">
        <v>6.7463013698630139</v>
      </c>
      <c r="I109" s="13">
        <v>1.3326027397260274</v>
      </c>
      <c r="J109" s="13">
        <v>5.0805479452054794</v>
      </c>
      <c r="K109" s="13">
        <v>1.3326027397260274</v>
      </c>
      <c r="L109" s="27">
        <v>0.79381443298969068</v>
      </c>
      <c r="M109" s="38">
        <f t="shared" si="1"/>
        <v>1.0005482456140349</v>
      </c>
    </row>
    <row r="110" spans="1:13" x14ac:dyDescent="0.25">
      <c r="A110" s="14" t="s">
        <v>20</v>
      </c>
      <c r="B110" s="10" t="s">
        <v>1356</v>
      </c>
      <c r="C110" s="11" t="s">
        <v>1357</v>
      </c>
      <c r="D110" s="12">
        <v>12.006578947368423</v>
      </c>
      <c r="E110" s="12">
        <v>276</v>
      </c>
      <c r="F110" s="12">
        <v>177</v>
      </c>
      <c r="G110" s="12">
        <v>91</v>
      </c>
      <c r="H110" s="13">
        <v>15.658082191780817</v>
      </c>
      <c r="I110" s="13">
        <v>7.3293150684931501</v>
      </c>
      <c r="J110" s="13">
        <v>7.7457534246575346</v>
      </c>
      <c r="K110" s="13">
        <v>6.9961643835616441</v>
      </c>
      <c r="L110" s="27">
        <v>0.64130434782608692</v>
      </c>
      <c r="M110" s="38">
        <f t="shared" si="1"/>
        <v>1.0005482456140353</v>
      </c>
    </row>
    <row r="111" spans="1:13" x14ac:dyDescent="0.25">
      <c r="A111" s="14" t="s">
        <v>20</v>
      </c>
      <c r="B111" s="10" t="s">
        <v>1358</v>
      </c>
      <c r="C111" s="11" t="s">
        <v>1359</v>
      </c>
      <c r="D111" s="12">
        <v>12.006578947368423</v>
      </c>
      <c r="E111" s="12">
        <v>45</v>
      </c>
      <c r="F111" s="12">
        <v>30</v>
      </c>
      <c r="G111" s="12">
        <v>15</v>
      </c>
      <c r="H111" s="13">
        <v>2.9983561643835612</v>
      </c>
      <c r="I111" s="13">
        <v>0.74958904109589042</v>
      </c>
      <c r="J111" s="13">
        <v>1.9156164383561642</v>
      </c>
      <c r="K111" s="13">
        <v>0.58301369863013697</v>
      </c>
      <c r="L111" s="27">
        <v>0.66666666666666663</v>
      </c>
      <c r="M111" s="38">
        <f t="shared" si="1"/>
        <v>1.0005482456140353</v>
      </c>
    </row>
    <row r="112" spans="1:13" x14ac:dyDescent="0.25">
      <c r="A112" s="14" t="s">
        <v>20</v>
      </c>
      <c r="B112" s="10" t="s">
        <v>1360</v>
      </c>
      <c r="C112" s="11" t="s">
        <v>350</v>
      </c>
      <c r="D112" s="12">
        <v>12.006578947368423</v>
      </c>
      <c r="E112" s="12">
        <v>221</v>
      </c>
      <c r="F112" s="12">
        <v>280</v>
      </c>
      <c r="G112" s="12">
        <v>54</v>
      </c>
      <c r="H112" s="13">
        <v>15.32493150684931</v>
      </c>
      <c r="I112" s="13">
        <v>3.0816438356164384</v>
      </c>
      <c r="J112" s="13">
        <v>21.48821917808219</v>
      </c>
      <c r="K112" s="13">
        <v>1.8323287671232877</v>
      </c>
      <c r="L112" s="27">
        <v>1.2669683257918551</v>
      </c>
      <c r="M112" s="38">
        <f t="shared" si="1"/>
        <v>1.0005482456140353</v>
      </c>
    </row>
    <row r="113" spans="1:13" x14ac:dyDescent="0.25">
      <c r="A113" s="14" t="s">
        <v>20</v>
      </c>
      <c r="B113" s="10" t="s">
        <v>1361</v>
      </c>
      <c r="C113" s="11" t="s">
        <v>351</v>
      </c>
      <c r="D113" s="12">
        <v>10.986842105263154</v>
      </c>
      <c r="E113" s="12">
        <v>162</v>
      </c>
      <c r="F113" s="12">
        <v>148</v>
      </c>
      <c r="G113" s="12">
        <v>32</v>
      </c>
      <c r="H113" s="13">
        <v>12.742514970059879</v>
      </c>
      <c r="I113" s="13">
        <v>2.0023952095808384</v>
      </c>
      <c r="J113" s="13">
        <v>12.378443113772457</v>
      </c>
      <c r="K113" s="13">
        <v>1.0922155688622754</v>
      </c>
      <c r="L113" s="27">
        <v>0.9135802469135802</v>
      </c>
      <c r="M113" s="38">
        <f t="shared" si="1"/>
        <v>0.9155701754385962</v>
      </c>
    </row>
    <row r="114" spans="1:13" x14ac:dyDescent="0.25">
      <c r="A114" s="14" t="s">
        <v>20</v>
      </c>
      <c r="B114" s="10" t="s">
        <v>1362</v>
      </c>
      <c r="C114" s="11" t="s">
        <v>352</v>
      </c>
      <c r="D114" s="12">
        <v>12.006578947368423</v>
      </c>
      <c r="E114" s="12">
        <v>428</v>
      </c>
      <c r="F114" s="12">
        <v>400</v>
      </c>
      <c r="G114" s="12">
        <v>165</v>
      </c>
      <c r="H114" s="13">
        <v>32.398904109589033</v>
      </c>
      <c r="I114" s="13">
        <v>3.2482191780821914</v>
      </c>
      <c r="J114" s="13">
        <v>30.066849315068495</v>
      </c>
      <c r="K114" s="13">
        <v>3.2482191780821914</v>
      </c>
      <c r="L114" s="27">
        <v>0.93457943925233644</v>
      </c>
      <c r="M114" s="38">
        <f t="shared" si="1"/>
        <v>1.0005482456140353</v>
      </c>
    </row>
    <row r="115" spans="1:13" x14ac:dyDescent="0.25">
      <c r="A115" s="14" t="s">
        <v>20</v>
      </c>
      <c r="B115" s="10" t="s">
        <v>2615</v>
      </c>
      <c r="C115" s="11" t="s">
        <v>353</v>
      </c>
      <c r="D115" s="12">
        <v>12.006578947368421</v>
      </c>
      <c r="E115" s="12">
        <v>252</v>
      </c>
      <c r="F115" s="12">
        <v>383</v>
      </c>
      <c r="G115" s="12">
        <v>208</v>
      </c>
      <c r="H115" s="13">
        <v>10.577534246575341</v>
      </c>
      <c r="I115" s="13">
        <v>10.410958904109588</v>
      </c>
      <c r="J115" s="13">
        <v>28.900821917808219</v>
      </c>
      <c r="K115" s="13">
        <v>2.9983561643835617</v>
      </c>
      <c r="L115" s="27">
        <v>1.5198412698412698</v>
      </c>
      <c r="M115" s="38">
        <f t="shared" si="1"/>
        <v>1.0005482456140351</v>
      </c>
    </row>
    <row r="116" spans="1:13" x14ac:dyDescent="0.25">
      <c r="A116" s="14" t="s">
        <v>20</v>
      </c>
      <c r="B116" s="10" t="s">
        <v>1363</v>
      </c>
      <c r="C116" s="11" t="s">
        <v>354</v>
      </c>
      <c r="D116" s="12">
        <v>12.006578947368419</v>
      </c>
      <c r="E116" s="12">
        <v>204</v>
      </c>
      <c r="F116" s="12">
        <v>204</v>
      </c>
      <c r="G116" s="12">
        <v>31</v>
      </c>
      <c r="H116" s="13">
        <v>14.825205479452054</v>
      </c>
      <c r="I116" s="13">
        <v>2.1654794520547944</v>
      </c>
      <c r="J116" s="13">
        <v>14.991780821917809</v>
      </c>
      <c r="K116" s="13">
        <v>1.998904109589041</v>
      </c>
      <c r="L116" s="27">
        <v>1</v>
      </c>
      <c r="M116" s="38">
        <f t="shared" si="1"/>
        <v>1.0005482456140349</v>
      </c>
    </row>
    <row r="117" spans="1:13" x14ac:dyDescent="0.25">
      <c r="A117" s="14" t="s">
        <v>20</v>
      </c>
      <c r="B117" s="10" t="s">
        <v>1364</v>
      </c>
      <c r="C117" s="11" t="s">
        <v>355</v>
      </c>
      <c r="D117" s="12">
        <v>12.006578947368421</v>
      </c>
      <c r="E117" s="12">
        <v>206</v>
      </c>
      <c r="F117" s="12">
        <v>166</v>
      </c>
      <c r="G117" s="12">
        <v>81</v>
      </c>
      <c r="H117" s="13">
        <v>15.658082191780817</v>
      </c>
      <c r="I117" s="13">
        <v>1.4991780821917808</v>
      </c>
      <c r="J117" s="13">
        <v>12.659726027397259</v>
      </c>
      <c r="K117" s="13">
        <v>1.1660273972602739</v>
      </c>
      <c r="L117" s="27">
        <v>0.80582524271844658</v>
      </c>
      <c r="M117" s="38">
        <f t="shared" si="1"/>
        <v>1.0005482456140351</v>
      </c>
    </row>
    <row r="118" spans="1:13" x14ac:dyDescent="0.25">
      <c r="A118" s="14" t="s">
        <v>20</v>
      </c>
      <c r="B118" s="10" t="s">
        <v>1365</v>
      </c>
      <c r="C118" s="11" t="s">
        <v>1366</v>
      </c>
      <c r="D118" s="12">
        <v>8.9802631578947381</v>
      </c>
      <c r="E118" s="12">
        <v>284</v>
      </c>
      <c r="F118" s="12">
        <v>237</v>
      </c>
      <c r="G118" s="12">
        <v>129</v>
      </c>
      <c r="H118" s="13">
        <v>18.596336996336998</v>
      </c>
      <c r="I118" s="13">
        <v>13.028571428571427</v>
      </c>
      <c r="J118" s="13">
        <v>13.028571428571423</v>
      </c>
      <c r="K118" s="13">
        <v>13.362637362637361</v>
      </c>
      <c r="L118" s="27">
        <v>0.83450704225352113</v>
      </c>
      <c r="M118" s="38">
        <f t="shared" si="1"/>
        <v>0.7483552631578948</v>
      </c>
    </row>
    <row r="119" spans="1:13" x14ac:dyDescent="0.25">
      <c r="A119" s="14" t="s">
        <v>20</v>
      </c>
      <c r="B119" s="10" t="s">
        <v>1367</v>
      </c>
      <c r="C119" s="11" t="s">
        <v>356</v>
      </c>
      <c r="D119" s="12">
        <v>10</v>
      </c>
      <c r="E119" s="12">
        <v>328</v>
      </c>
      <c r="F119" s="12">
        <v>281</v>
      </c>
      <c r="G119" s="12">
        <v>0</v>
      </c>
      <c r="H119" s="13">
        <v>25.900000000000006</v>
      </c>
      <c r="I119" s="13">
        <v>6.9</v>
      </c>
      <c r="J119" s="13">
        <v>21.800000000000008</v>
      </c>
      <c r="K119" s="13">
        <v>6.3</v>
      </c>
      <c r="L119" s="27">
        <v>0.85670731707317072</v>
      </c>
      <c r="M119" s="38">
        <f t="shared" si="1"/>
        <v>0.83333333333333337</v>
      </c>
    </row>
    <row r="120" spans="1:13" x14ac:dyDescent="0.25">
      <c r="A120" s="14" t="s">
        <v>20</v>
      </c>
      <c r="B120" s="10" t="s">
        <v>1368</v>
      </c>
      <c r="C120" s="11" t="s">
        <v>357</v>
      </c>
      <c r="D120" s="12">
        <v>12.00657894736843</v>
      </c>
      <c r="E120" s="12">
        <v>478</v>
      </c>
      <c r="F120" s="12">
        <v>490</v>
      </c>
      <c r="G120" s="12">
        <v>216</v>
      </c>
      <c r="H120" s="13">
        <v>34.897534246575333</v>
      </c>
      <c r="I120" s="13">
        <v>4.9139726027397259</v>
      </c>
      <c r="J120" s="13">
        <v>36.063561643835605</v>
      </c>
      <c r="K120" s="13">
        <v>4.7473972602739725</v>
      </c>
      <c r="L120" s="27">
        <v>1.0251046025104602</v>
      </c>
      <c r="M120" s="38">
        <f t="shared" si="1"/>
        <v>1.0005482456140358</v>
      </c>
    </row>
    <row r="121" spans="1:13" x14ac:dyDescent="0.25">
      <c r="A121" s="14" t="s">
        <v>20</v>
      </c>
      <c r="B121" s="10" t="s">
        <v>1369</v>
      </c>
      <c r="C121" s="11" t="s">
        <v>358</v>
      </c>
      <c r="D121" s="12">
        <v>12.006578947368423</v>
      </c>
      <c r="E121" s="12">
        <v>144</v>
      </c>
      <c r="F121" s="12">
        <v>168</v>
      </c>
      <c r="G121" s="12">
        <v>39</v>
      </c>
      <c r="H121" s="13">
        <v>11.910136986301369</v>
      </c>
      <c r="I121" s="13">
        <v>8.3287671232876712E-2</v>
      </c>
      <c r="J121" s="13">
        <v>12.576438356164379</v>
      </c>
      <c r="K121" s="13">
        <v>1.4158904109589041</v>
      </c>
      <c r="L121" s="27">
        <v>1.1666666666666667</v>
      </c>
      <c r="M121" s="38">
        <f t="shared" si="1"/>
        <v>1.0005482456140353</v>
      </c>
    </row>
    <row r="122" spans="1:13" x14ac:dyDescent="0.25">
      <c r="A122" s="14" t="s">
        <v>20</v>
      </c>
      <c r="B122" s="10" t="s">
        <v>1370</v>
      </c>
      <c r="C122" s="11" t="s">
        <v>310</v>
      </c>
      <c r="D122" s="12">
        <v>12.006578947368427</v>
      </c>
      <c r="E122" s="12">
        <v>519</v>
      </c>
      <c r="F122" s="12">
        <v>496</v>
      </c>
      <c r="G122" s="12">
        <v>118</v>
      </c>
      <c r="H122" s="13">
        <v>32.149041095890411</v>
      </c>
      <c r="I122" s="13">
        <v>11.077260273972602</v>
      </c>
      <c r="J122" s="13">
        <v>31.399452054794512</v>
      </c>
      <c r="K122" s="13">
        <v>9.9112328767123294</v>
      </c>
      <c r="L122" s="27">
        <v>0.95568400770712914</v>
      </c>
      <c r="M122" s="38">
        <f t="shared" si="1"/>
        <v>1.0005482456140355</v>
      </c>
    </row>
    <row r="123" spans="1:13" x14ac:dyDescent="0.25">
      <c r="A123" s="14" t="s">
        <v>20</v>
      </c>
      <c r="B123" s="10" t="s">
        <v>1371</v>
      </c>
      <c r="C123" s="11" t="s">
        <v>359</v>
      </c>
      <c r="D123" s="12">
        <v>10.131578947368421</v>
      </c>
      <c r="E123" s="12">
        <v>425</v>
      </c>
      <c r="F123" s="12">
        <v>342</v>
      </c>
      <c r="G123" s="12">
        <v>375</v>
      </c>
      <c r="H123" s="13">
        <v>31.880519480519482</v>
      </c>
      <c r="I123" s="13">
        <v>10.067532467532468</v>
      </c>
      <c r="J123" s="13">
        <v>24.181818181818183</v>
      </c>
      <c r="K123" s="13">
        <v>9.5740259740259734</v>
      </c>
      <c r="L123" s="27">
        <v>0.80470588235294116</v>
      </c>
      <c r="M123" s="38">
        <f t="shared" si="1"/>
        <v>0.8442982456140351</v>
      </c>
    </row>
    <row r="124" spans="1:13" x14ac:dyDescent="0.25">
      <c r="A124" s="14" t="s">
        <v>20</v>
      </c>
      <c r="B124" s="10" t="s">
        <v>1372</v>
      </c>
      <c r="C124" s="11" t="s">
        <v>360</v>
      </c>
      <c r="D124" s="12">
        <v>12.006578947368427</v>
      </c>
      <c r="E124" s="12">
        <v>376</v>
      </c>
      <c r="F124" s="12">
        <v>351</v>
      </c>
      <c r="G124" s="12">
        <v>86</v>
      </c>
      <c r="H124" s="13">
        <v>25.902465753424654</v>
      </c>
      <c r="I124" s="13">
        <v>5.4136986301369863</v>
      </c>
      <c r="J124" s="13">
        <v>24.56986301369863</v>
      </c>
      <c r="K124" s="13">
        <v>4.6641095890410957</v>
      </c>
      <c r="L124" s="27">
        <v>0.93351063829787229</v>
      </c>
      <c r="M124" s="38">
        <f t="shared" si="1"/>
        <v>1.0005482456140355</v>
      </c>
    </row>
    <row r="125" spans="1:13" x14ac:dyDescent="0.25">
      <c r="A125" s="14" t="s">
        <v>20</v>
      </c>
      <c r="B125" s="10" t="s">
        <v>1373</v>
      </c>
      <c r="C125" s="11" t="s">
        <v>361</v>
      </c>
      <c r="D125" s="12">
        <v>12.006578947368428</v>
      </c>
      <c r="E125" s="12">
        <v>406</v>
      </c>
      <c r="F125" s="12">
        <v>373</v>
      </c>
      <c r="G125" s="12">
        <v>76</v>
      </c>
      <c r="H125" s="13">
        <v>28.40109589041095</v>
      </c>
      <c r="I125" s="13">
        <v>5.4136986301369863</v>
      </c>
      <c r="J125" s="13">
        <v>26.069041095890402</v>
      </c>
      <c r="K125" s="13">
        <v>4.9972602739726026</v>
      </c>
      <c r="L125" s="27">
        <v>0.91871921182266014</v>
      </c>
      <c r="M125" s="38">
        <f t="shared" si="1"/>
        <v>1.0005482456140358</v>
      </c>
    </row>
    <row r="126" spans="1:13" x14ac:dyDescent="0.25">
      <c r="A126" s="14" t="s">
        <v>20</v>
      </c>
      <c r="B126" s="10" t="s">
        <v>1374</v>
      </c>
      <c r="C126" s="11" t="s">
        <v>362</v>
      </c>
      <c r="D126" s="12">
        <v>12.006578947368428</v>
      </c>
      <c r="E126" s="12">
        <v>288</v>
      </c>
      <c r="F126" s="12">
        <v>246</v>
      </c>
      <c r="G126" s="12">
        <v>244</v>
      </c>
      <c r="H126" s="13">
        <v>21.904657534246578</v>
      </c>
      <c r="I126" s="13">
        <v>2.0821917808219177</v>
      </c>
      <c r="J126" s="13">
        <v>18.406575342465754</v>
      </c>
      <c r="K126" s="13">
        <v>2.0821917808219177</v>
      </c>
      <c r="L126" s="27">
        <v>0.85416666666666663</v>
      </c>
      <c r="M126" s="38">
        <f t="shared" si="1"/>
        <v>1.0005482456140358</v>
      </c>
    </row>
    <row r="127" spans="1:13" x14ac:dyDescent="0.25">
      <c r="A127" s="14" t="s">
        <v>20</v>
      </c>
      <c r="B127" s="10" t="s">
        <v>1375</v>
      </c>
      <c r="C127" s="11" t="s">
        <v>363</v>
      </c>
      <c r="D127" s="12">
        <v>12.006578947368421</v>
      </c>
      <c r="E127" s="12">
        <v>178</v>
      </c>
      <c r="F127" s="12">
        <v>91</v>
      </c>
      <c r="G127" s="12">
        <v>50</v>
      </c>
      <c r="H127" s="13">
        <v>11.993424657534247</v>
      </c>
      <c r="I127" s="13">
        <v>2.8317808219178082</v>
      </c>
      <c r="J127" s="13">
        <v>4.7473972602739725</v>
      </c>
      <c r="K127" s="13">
        <v>2.8317808219178082</v>
      </c>
      <c r="L127" s="27">
        <v>0.5112359550561798</v>
      </c>
      <c r="M127" s="38">
        <f t="shared" si="1"/>
        <v>1.0005482456140351</v>
      </c>
    </row>
    <row r="128" spans="1:13" x14ac:dyDescent="0.25">
      <c r="A128" s="14" t="s">
        <v>20</v>
      </c>
      <c r="B128" s="10" t="s">
        <v>1376</v>
      </c>
      <c r="C128" s="11" t="s">
        <v>364</v>
      </c>
      <c r="D128" s="12">
        <v>12.006578947368423</v>
      </c>
      <c r="E128" s="12">
        <v>195</v>
      </c>
      <c r="F128" s="12">
        <v>167</v>
      </c>
      <c r="G128" s="12">
        <v>17</v>
      </c>
      <c r="H128" s="13">
        <v>13.326027397260269</v>
      </c>
      <c r="I128" s="13">
        <v>2.9150684931506849</v>
      </c>
      <c r="J128" s="13">
        <v>11.24383561643835</v>
      </c>
      <c r="K128" s="13">
        <v>2.6652054794520548</v>
      </c>
      <c r="L128" s="27">
        <v>0.85641025641025637</v>
      </c>
      <c r="M128" s="38">
        <f t="shared" si="1"/>
        <v>1.0005482456140353</v>
      </c>
    </row>
    <row r="129" spans="1:13" x14ac:dyDescent="0.25">
      <c r="A129" s="14" t="s">
        <v>20</v>
      </c>
      <c r="B129" s="10" t="s">
        <v>1377</v>
      </c>
      <c r="C129" s="11" t="s">
        <v>365</v>
      </c>
      <c r="D129" s="12">
        <v>8.9802631578947381</v>
      </c>
      <c r="E129" s="12">
        <v>340</v>
      </c>
      <c r="F129" s="12">
        <v>284</v>
      </c>
      <c r="G129" s="12">
        <v>113</v>
      </c>
      <c r="H129" s="13">
        <v>25.054945054945044</v>
      </c>
      <c r="I129" s="13">
        <v>12.805860805860805</v>
      </c>
      <c r="J129" s="13">
        <v>23.718681318681309</v>
      </c>
      <c r="K129" s="13">
        <v>7.9062271062271048</v>
      </c>
      <c r="L129" s="27">
        <v>0.83529411764705885</v>
      </c>
      <c r="M129" s="38">
        <f t="shared" si="1"/>
        <v>0.7483552631578948</v>
      </c>
    </row>
    <row r="130" spans="1:13" x14ac:dyDescent="0.25">
      <c r="A130" s="14" t="s">
        <v>20</v>
      </c>
      <c r="B130" s="10" t="s">
        <v>1378</v>
      </c>
      <c r="C130" s="11" t="s">
        <v>366</v>
      </c>
      <c r="D130" s="12">
        <v>12.006578947368418</v>
      </c>
      <c r="E130" s="12">
        <v>151</v>
      </c>
      <c r="F130" s="12">
        <v>132</v>
      </c>
      <c r="G130" s="12">
        <v>67</v>
      </c>
      <c r="H130" s="13">
        <v>10.577534246575333</v>
      </c>
      <c r="I130" s="13">
        <v>1.998904109589041</v>
      </c>
      <c r="J130" s="13">
        <v>8.9950684931506775</v>
      </c>
      <c r="K130" s="13">
        <v>1.998904109589041</v>
      </c>
      <c r="L130" s="27">
        <v>0.8741721854304636</v>
      </c>
      <c r="M130" s="38">
        <f t="shared" si="1"/>
        <v>1.0005482456140349</v>
      </c>
    </row>
    <row r="131" spans="1:13" x14ac:dyDescent="0.25">
      <c r="A131" s="14" t="s">
        <v>20</v>
      </c>
      <c r="B131" s="10" t="s">
        <v>1379</v>
      </c>
      <c r="C131" s="11" t="s">
        <v>367</v>
      </c>
      <c r="D131" s="12">
        <v>12.006578947368421</v>
      </c>
      <c r="E131" s="12">
        <v>266</v>
      </c>
      <c r="F131" s="12">
        <v>258</v>
      </c>
      <c r="G131" s="12">
        <v>35</v>
      </c>
      <c r="H131" s="13">
        <v>15.574794520547938</v>
      </c>
      <c r="I131" s="13">
        <v>6.5797260273972604</v>
      </c>
      <c r="J131" s="13">
        <v>14.908493150684926</v>
      </c>
      <c r="K131" s="13">
        <v>6.5797260273972604</v>
      </c>
      <c r="L131" s="27">
        <v>0.96992481203007519</v>
      </c>
      <c r="M131" s="38">
        <f t="shared" si="1"/>
        <v>1.0005482456140351</v>
      </c>
    </row>
    <row r="132" spans="1:13" x14ac:dyDescent="0.25">
      <c r="A132" s="14" t="s">
        <v>20</v>
      </c>
      <c r="B132" s="10" t="s">
        <v>1380</v>
      </c>
      <c r="C132" s="11" t="s">
        <v>1381</v>
      </c>
      <c r="D132" s="12">
        <v>12.006578947368418</v>
      </c>
      <c r="E132" s="12">
        <v>80</v>
      </c>
      <c r="F132" s="12">
        <v>69</v>
      </c>
      <c r="G132" s="12">
        <v>27</v>
      </c>
      <c r="H132" s="13">
        <v>5.3304109589041095</v>
      </c>
      <c r="I132" s="13">
        <v>1.3326027397260274</v>
      </c>
      <c r="J132" s="13">
        <v>4.9972602739726026</v>
      </c>
      <c r="K132" s="13">
        <v>0.74958904109589042</v>
      </c>
      <c r="L132" s="27">
        <v>0.86250000000000004</v>
      </c>
      <c r="M132" s="38">
        <f t="shared" si="1"/>
        <v>1.0005482456140349</v>
      </c>
    </row>
    <row r="133" spans="1:13" x14ac:dyDescent="0.25">
      <c r="A133" s="14" t="s">
        <v>20</v>
      </c>
      <c r="B133" s="10" t="s">
        <v>1382</v>
      </c>
      <c r="C133" s="11" t="s">
        <v>368</v>
      </c>
      <c r="D133" s="12">
        <v>11.611842105263165</v>
      </c>
      <c r="E133" s="12">
        <v>787</v>
      </c>
      <c r="F133" s="12">
        <v>553</v>
      </c>
      <c r="G133" s="12">
        <v>390</v>
      </c>
      <c r="H133" s="13">
        <v>59.594334277620383</v>
      </c>
      <c r="I133" s="13">
        <v>8.1813031161473084</v>
      </c>
      <c r="J133" s="13">
        <v>37.72011331444758</v>
      </c>
      <c r="K133" s="13">
        <v>9.9036827195467403</v>
      </c>
      <c r="L133" s="27">
        <v>0.70266836086404061</v>
      </c>
      <c r="M133" s="38">
        <f t="shared" si="1"/>
        <v>0.96765350877193035</v>
      </c>
    </row>
    <row r="134" spans="1:13" x14ac:dyDescent="0.25">
      <c r="A134" s="14" t="s">
        <v>20</v>
      </c>
      <c r="B134" s="10" t="s">
        <v>1383</v>
      </c>
      <c r="C134" s="11" t="s">
        <v>369</v>
      </c>
      <c r="D134" s="12">
        <v>12.006578947368428</v>
      </c>
      <c r="E134" s="12">
        <v>609</v>
      </c>
      <c r="F134" s="12">
        <v>656</v>
      </c>
      <c r="G134" s="12">
        <v>188</v>
      </c>
      <c r="H134" s="13">
        <v>41.727123287671219</v>
      </c>
      <c r="I134" s="13">
        <v>8.9950684931506846</v>
      </c>
      <c r="J134" s="13">
        <v>45.808219178082183</v>
      </c>
      <c r="K134" s="13">
        <v>8.8284931506849311</v>
      </c>
      <c r="L134" s="27">
        <v>1.0771756978653531</v>
      </c>
      <c r="M134" s="38">
        <f t="shared" si="1"/>
        <v>1.0005482456140358</v>
      </c>
    </row>
    <row r="135" spans="1:13" x14ac:dyDescent="0.25">
      <c r="A135" s="14" t="s">
        <v>20</v>
      </c>
      <c r="B135" s="10" t="s">
        <v>1384</v>
      </c>
      <c r="C135" s="11" t="s">
        <v>370</v>
      </c>
      <c r="D135" s="12">
        <v>12.006578947368428</v>
      </c>
      <c r="E135" s="12">
        <v>705</v>
      </c>
      <c r="F135" s="12">
        <v>800</v>
      </c>
      <c r="G135" s="12">
        <v>379</v>
      </c>
      <c r="H135" s="13">
        <v>48.806575342465742</v>
      </c>
      <c r="I135" s="13">
        <v>9.9112328767123294</v>
      </c>
      <c r="J135" s="13">
        <v>57.218630136986306</v>
      </c>
      <c r="K135" s="13">
        <v>9.4115068493150691</v>
      </c>
      <c r="L135" s="27">
        <v>1.1347517730496455</v>
      </c>
      <c r="M135" s="38">
        <f t="shared" si="1"/>
        <v>1.0005482456140358</v>
      </c>
    </row>
    <row r="136" spans="1:13" x14ac:dyDescent="0.25">
      <c r="A136" s="14" t="s">
        <v>20</v>
      </c>
      <c r="B136" s="10" t="s">
        <v>1385</v>
      </c>
      <c r="C136" s="11" t="s">
        <v>371</v>
      </c>
      <c r="D136" s="12">
        <v>12.006578947368419</v>
      </c>
      <c r="E136" s="12">
        <v>43</v>
      </c>
      <c r="F136" s="12">
        <v>54</v>
      </c>
      <c r="G136" s="12">
        <v>6</v>
      </c>
      <c r="H136" s="13">
        <v>2.9983561643835617</v>
      </c>
      <c r="I136" s="13">
        <v>0.58301369863013697</v>
      </c>
      <c r="J136" s="13">
        <v>3.9145205479452057</v>
      </c>
      <c r="K136" s="13">
        <v>0.58301369863013697</v>
      </c>
      <c r="L136" s="27">
        <v>1.2558139534883721</v>
      </c>
      <c r="M136" s="38">
        <f t="shared" si="1"/>
        <v>1.0005482456140349</v>
      </c>
    </row>
    <row r="137" spans="1:13" x14ac:dyDescent="0.25">
      <c r="A137" s="14" t="s">
        <v>20</v>
      </c>
      <c r="B137" s="10" t="s">
        <v>1386</v>
      </c>
      <c r="C137" s="11" t="s">
        <v>372</v>
      </c>
      <c r="D137" s="12">
        <v>12.006578947368427</v>
      </c>
      <c r="E137" s="12">
        <v>523</v>
      </c>
      <c r="F137" s="12">
        <v>307</v>
      </c>
      <c r="G137" s="12">
        <v>156</v>
      </c>
      <c r="H137" s="13">
        <v>36.47999999999999</v>
      </c>
      <c r="I137" s="13">
        <v>7.0794520547945208</v>
      </c>
      <c r="J137" s="13">
        <v>20.322191780821914</v>
      </c>
      <c r="K137" s="13">
        <v>5.2471232876712328</v>
      </c>
      <c r="L137" s="27">
        <v>0.5869980879541109</v>
      </c>
      <c r="M137" s="38">
        <f t="shared" si="1"/>
        <v>1.0005482456140355</v>
      </c>
    </row>
    <row r="138" spans="1:13" x14ac:dyDescent="0.25">
      <c r="A138" s="14" t="s">
        <v>20</v>
      </c>
      <c r="B138" s="10" t="s">
        <v>1387</v>
      </c>
      <c r="C138" s="11" t="s">
        <v>373</v>
      </c>
      <c r="D138" s="12">
        <v>12.006578947368419</v>
      </c>
      <c r="E138" s="12">
        <v>116</v>
      </c>
      <c r="F138" s="12">
        <v>57</v>
      </c>
      <c r="G138" s="12">
        <v>49</v>
      </c>
      <c r="H138" s="13">
        <v>7.8290410958904113</v>
      </c>
      <c r="I138" s="13">
        <v>1.8323287671232877</v>
      </c>
      <c r="J138" s="13">
        <v>3.4147945205479453</v>
      </c>
      <c r="K138" s="13">
        <v>1.3326027397260274</v>
      </c>
      <c r="L138" s="27">
        <v>0.49137931034482757</v>
      </c>
      <c r="M138" s="38">
        <f t="shared" si="1"/>
        <v>1.0005482456140349</v>
      </c>
    </row>
    <row r="139" spans="1:13" x14ac:dyDescent="0.25">
      <c r="A139" s="14" t="s">
        <v>20</v>
      </c>
      <c r="B139" s="10" t="s">
        <v>1388</v>
      </c>
      <c r="C139" s="11" t="s">
        <v>374</v>
      </c>
      <c r="D139" s="12">
        <v>8.9802631578947381</v>
      </c>
      <c r="E139" s="12">
        <v>140</v>
      </c>
      <c r="F139" s="12">
        <v>125</v>
      </c>
      <c r="G139" s="12">
        <v>49</v>
      </c>
      <c r="H139" s="13">
        <v>8.2402930402930377</v>
      </c>
      <c r="I139" s="13">
        <v>7.3494505494505482</v>
      </c>
      <c r="J139" s="13">
        <v>7.4608058608058574</v>
      </c>
      <c r="K139" s="13">
        <v>6.4586080586080579</v>
      </c>
      <c r="L139" s="27">
        <v>0.8928571428571429</v>
      </c>
      <c r="M139" s="38">
        <f t="shared" si="1"/>
        <v>0.7483552631578948</v>
      </c>
    </row>
    <row r="140" spans="1:13" x14ac:dyDescent="0.25">
      <c r="A140" s="14" t="s">
        <v>20</v>
      </c>
      <c r="B140" s="10" t="s">
        <v>1389</v>
      </c>
      <c r="C140" s="11" t="s">
        <v>375</v>
      </c>
      <c r="D140" s="12">
        <v>12.006578947368418</v>
      </c>
      <c r="E140" s="12">
        <v>131</v>
      </c>
      <c r="F140" s="12">
        <v>70</v>
      </c>
      <c r="G140" s="12">
        <v>7</v>
      </c>
      <c r="H140" s="13">
        <v>7.4126027397260277</v>
      </c>
      <c r="I140" s="13">
        <v>3.498082191780822</v>
      </c>
      <c r="J140" s="13">
        <v>2.9983561643835617</v>
      </c>
      <c r="K140" s="13">
        <v>2.8317808219178082</v>
      </c>
      <c r="L140" s="27">
        <v>0.53435114503816794</v>
      </c>
      <c r="M140" s="38">
        <f t="shared" si="1"/>
        <v>1.0005482456140349</v>
      </c>
    </row>
    <row r="141" spans="1:13" x14ac:dyDescent="0.25">
      <c r="A141" s="14" t="s">
        <v>20</v>
      </c>
      <c r="B141" s="10" t="s">
        <v>1390</v>
      </c>
      <c r="C141" s="11" t="s">
        <v>376</v>
      </c>
      <c r="D141" s="12">
        <v>8.9802631578947381</v>
      </c>
      <c r="E141" s="12">
        <v>229</v>
      </c>
      <c r="F141" s="12">
        <v>186</v>
      </c>
      <c r="G141" s="12">
        <v>102</v>
      </c>
      <c r="H141" s="13">
        <v>19.932600732600726</v>
      </c>
      <c r="I141" s="13">
        <v>5.5677655677655666</v>
      </c>
      <c r="J141" s="13">
        <v>14.36483516483516</v>
      </c>
      <c r="K141" s="13">
        <v>6.347252747252746</v>
      </c>
      <c r="L141" s="27">
        <v>0.81222707423580787</v>
      </c>
      <c r="M141" s="38">
        <f t="shared" si="1"/>
        <v>0.7483552631578948</v>
      </c>
    </row>
    <row r="142" spans="1:13" x14ac:dyDescent="0.25">
      <c r="A142" s="14" t="s">
        <v>20</v>
      </c>
      <c r="B142" s="10" t="s">
        <v>1391</v>
      </c>
      <c r="C142" s="11" t="s">
        <v>377</v>
      </c>
      <c r="D142" s="12">
        <v>12.006578947368421</v>
      </c>
      <c r="E142" s="12">
        <v>19</v>
      </c>
      <c r="F142" s="12">
        <v>8</v>
      </c>
      <c r="G142" s="12">
        <v>5</v>
      </c>
      <c r="H142" s="13">
        <v>1.0827397260273972</v>
      </c>
      <c r="I142" s="13">
        <v>0.49972602739726024</v>
      </c>
      <c r="J142" s="13">
        <v>0.41643835616438357</v>
      </c>
      <c r="K142" s="13">
        <v>0.24986301369863012</v>
      </c>
      <c r="L142" s="27">
        <v>0.42105263157894735</v>
      </c>
      <c r="M142" s="38">
        <f t="shared" si="1"/>
        <v>1.0005482456140351</v>
      </c>
    </row>
    <row r="143" spans="1:13" x14ac:dyDescent="0.25">
      <c r="A143" s="14" t="s">
        <v>20</v>
      </c>
      <c r="B143" s="10" t="s">
        <v>1392</v>
      </c>
      <c r="C143" s="11" t="s">
        <v>378</v>
      </c>
      <c r="D143" s="12">
        <v>8.9802631578947381</v>
      </c>
      <c r="E143" s="12">
        <v>129</v>
      </c>
      <c r="F143" s="12">
        <v>108</v>
      </c>
      <c r="G143" s="12">
        <v>40</v>
      </c>
      <c r="H143" s="13">
        <v>11.469597069597068</v>
      </c>
      <c r="I143" s="13">
        <v>2.8952380952380947</v>
      </c>
      <c r="J143" s="13">
        <v>9.3538461538461526</v>
      </c>
      <c r="K143" s="13">
        <v>2.6725274725274719</v>
      </c>
      <c r="L143" s="27">
        <v>0.83720930232558144</v>
      </c>
      <c r="M143" s="38">
        <f t="shared" si="1"/>
        <v>0.7483552631578948</v>
      </c>
    </row>
    <row r="144" spans="1:13" x14ac:dyDescent="0.25">
      <c r="A144" s="14" t="s">
        <v>20</v>
      </c>
      <c r="B144" s="10" t="s">
        <v>1393</v>
      </c>
      <c r="C144" s="11" t="s">
        <v>379</v>
      </c>
      <c r="D144" s="12">
        <v>12.006578947368428</v>
      </c>
      <c r="E144" s="12">
        <v>507</v>
      </c>
      <c r="F144" s="12">
        <v>463</v>
      </c>
      <c r="G144" s="12">
        <v>94</v>
      </c>
      <c r="H144" s="13">
        <v>37.646027397260248</v>
      </c>
      <c r="I144" s="13">
        <v>4.580821917808219</v>
      </c>
      <c r="J144" s="13">
        <v>35.147397260273948</v>
      </c>
      <c r="K144" s="13">
        <v>3.4147945205479449</v>
      </c>
      <c r="L144" s="27">
        <v>0.91321499013806706</v>
      </c>
      <c r="M144" s="38">
        <f t="shared" si="1"/>
        <v>1.0005482456140358</v>
      </c>
    </row>
    <row r="145" spans="1:13" x14ac:dyDescent="0.25">
      <c r="A145" s="14" t="s">
        <v>20</v>
      </c>
      <c r="B145" s="10" t="s">
        <v>1394</v>
      </c>
      <c r="C145" s="11" t="s">
        <v>380</v>
      </c>
      <c r="D145" s="12">
        <v>12.00657894736843</v>
      </c>
      <c r="E145" s="12">
        <v>468</v>
      </c>
      <c r="F145" s="12">
        <v>446</v>
      </c>
      <c r="G145" s="12">
        <v>83</v>
      </c>
      <c r="H145" s="13">
        <v>33.98136986301369</v>
      </c>
      <c r="I145" s="13">
        <v>4.9972602739726026</v>
      </c>
      <c r="J145" s="13">
        <v>32.398904109589026</v>
      </c>
      <c r="K145" s="13">
        <v>4.7473972602739725</v>
      </c>
      <c r="L145" s="27">
        <v>0.95299145299145294</v>
      </c>
      <c r="M145" s="38">
        <f t="shared" si="1"/>
        <v>1.0005482456140358</v>
      </c>
    </row>
    <row r="146" spans="1:13" x14ac:dyDescent="0.25">
      <c r="A146" s="14" t="s">
        <v>20</v>
      </c>
      <c r="B146" s="10" t="s">
        <v>1395</v>
      </c>
      <c r="C146" s="11" t="s">
        <v>381</v>
      </c>
      <c r="D146" s="12">
        <v>12.006578947368425</v>
      </c>
      <c r="E146" s="12">
        <v>220</v>
      </c>
      <c r="F146" s="12">
        <v>203</v>
      </c>
      <c r="G146" s="12">
        <v>61</v>
      </c>
      <c r="H146" s="13">
        <v>14.325479452054788</v>
      </c>
      <c r="I146" s="13">
        <v>3.9978082191780819</v>
      </c>
      <c r="J146" s="13">
        <v>13.076164383561636</v>
      </c>
      <c r="K146" s="13">
        <v>3.8312328767123289</v>
      </c>
      <c r="L146" s="27">
        <v>0.92272727272727273</v>
      </c>
      <c r="M146" s="38">
        <f t="shared" si="1"/>
        <v>1.0005482456140353</v>
      </c>
    </row>
    <row r="147" spans="1:13" x14ac:dyDescent="0.25">
      <c r="A147" s="14" t="s">
        <v>20</v>
      </c>
      <c r="B147" s="10" t="s">
        <v>1396</v>
      </c>
      <c r="C147" s="11" t="s">
        <v>382</v>
      </c>
      <c r="D147" s="12">
        <v>12.006578947368423</v>
      </c>
      <c r="E147" s="12">
        <v>299</v>
      </c>
      <c r="F147" s="12">
        <v>315</v>
      </c>
      <c r="G147" s="12">
        <v>95</v>
      </c>
      <c r="H147" s="13">
        <v>13.90904109589041</v>
      </c>
      <c r="I147" s="13">
        <v>10.993972602739726</v>
      </c>
      <c r="J147" s="13">
        <v>15.408219178082192</v>
      </c>
      <c r="K147" s="13">
        <v>10.827397260273973</v>
      </c>
      <c r="L147" s="27">
        <v>1.0535117056856187</v>
      </c>
      <c r="M147" s="38">
        <f t="shared" si="1"/>
        <v>1.0005482456140353</v>
      </c>
    </row>
    <row r="148" spans="1:13" x14ac:dyDescent="0.25">
      <c r="A148" s="14" t="s">
        <v>20</v>
      </c>
      <c r="B148" s="10" t="s">
        <v>1397</v>
      </c>
      <c r="C148" s="11" t="s">
        <v>1398</v>
      </c>
      <c r="D148" s="12">
        <v>8.9802631578947381</v>
      </c>
      <c r="E148" s="12">
        <v>131</v>
      </c>
      <c r="F148" s="12">
        <v>104</v>
      </c>
      <c r="G148" s="12">
        <v>32</v>
      </c>
      <c r="H148" s="13">
        <v>11.024175824175822</v>
      </c>
      <c r="I148" s="13">
        <v>3.5633699633699631</v>
      </c>
      <c r="J148" s="13">
        <v>8.5743589743589723</v>
      </c>
      <c r="K148" s="13">
        <v>3.0065934065934061</v>
      </c>
      <c r="L148" s="27">
        <v>0.79389312977099236</v>
      </c>
      <c r="M148" s="38">
        <f t="shared" ref="M148:M211" si="2">+D148/12</f>
        <v>0.7483552631578948</v>
      </c>
    </row>
    <row r="149" spans="1:13" x14ac:dyDescent="0.25">
      <c r="A149" s="15" t="s">
        <v>39</v>
      </c>
      <c r="B149" s="16"/>
      <c r="C149" s="16"/>
      <c r="D149" s="17">
        <v>11.680888298270711</v>
      </c>
      <c r="E149" s="17">
        <v>39470</v>
      </c>
      <c r="F149" s="17">
        <v>34368</v>
      </c>
      <c r="G149" s="17">
        <v>14496</v>
      </c>
      <c r="H149" s="17">
        <v>20.320693478642688</v>
      </c>
      <c r="I149" s="17">
        <v>5.9166922538511111</v>
      </c>
      <c r="J149" s="17">
        <v>17.754767229102896</v>
      </c>
      <c r="K149" s="17">
        <v>5.0534940574007647</v>
      </c>
      <c r="L149" s="28">
        <v>0.87073726881175573</v>
      </c>
      <c r="M149" s="39">
        <f t="shared" si="2"/>
        <v>0.97340735818922586</v>
      </c>
    </row>
    <row r="150" spans="1:13" x14ac:dyDescent="0.25">
      <c r="A150" s="14" t="s">
        <v>40</v>
      </c>
      <c r="B150" s="10" t="s">
        <v>1399</v>
      </c>
      <c r="C150" s="11" t="s">
        <v>388</v>
      </c>
      <c r="D150" s="12">
        <v>12.006578947368418</v>
      </c>
      <c r="E150" s="12">
        <v>53</v>
      </c>
      <c r="F150" s="12">
        <v>48</v>
      </c>
      <c r="G150" s="12">
        <v>28</v>
      </c>
      <c r="H150" s="13">
        <v>3.1649315068493151</v>
      </c>
      <c r="I150" s="13">
        <v>1.2493150684931507</v>
      </c>
      <c r="J150" s="13">
        <v>2.8317808219178082</v>
      </c>
      <c r="K150" s="13">
        <v>1.1660273972602739</v>
      </c>
      <c r="L150" s="27">
        <v>0.90566037735849059</v>
      </c>
      <c r="M150" s="38">
        <f t="shared" si="2"/>
        <v>1.0005482456140349</v>
      </c>
    </row>
    <row r="151" spans="1:13" x14ac:dyDescent="0.25">
      <c r="A151" s="14" t="s">
        <v>40</v>
      </c>
      <c r="B151" s="10" t="s">
        <v>1400</v>
      </c>
      <c r="C151" s="11" t="s">
        <v>383</v>
      </c>
      <c r="D151" s="12">
        <v>12.00657894736843</v>
      </c>
      <c r="E151" s="12">
        <v>775</v>
      </c>
      <c r="F151" s="12">
        <v>620</v>
      </c>
      <c r="G151" s="12">
        <v>129</v>
      </c>
      <c r="H151" s="13">
        <v>60.050410958904116</v>
      </c>
      <c r="I151" s="13">
        <v>4.4975342465753423</v>
      </c>
      <c r="J151" s="13">
        <v>47.224109589041106</v>
      </c>
      <c r="K151" s="13">
        <v>4.4142465753424656</v>
      </c>
      <c r="L151" s="27">
        <v>0.8</v>
      </c>
      <c r="M151" s="38">
        <f t="shared" si="2"/>
        <v>1.0005482456140358</v>
      </c>
    </row>
    <row r="152" spans="1:13" x14ac:dyDescent="0.25">
      <c r="A152" s="14" t="s">
        <v>40</v>
      </c>
      <c r="B152" s="10" t="s">
        <v>1401</v>
      </c>
      <c r="C152" s="11" t="s">
        <v>384</v>
      </c>
      <c r="D152" s="12">
        <v>11.611842105263166</v>
      </c>
      <c r="E152" s="12">
        <v>712</v>
      </c>
      <c r="F152" s="12">
        <v>582</v>
      </c>
      <c r="G152" s="12">
        <v>122</v>
      </c>
      <c r="H152" s="13">
        <v>55.202266288951833</v>
      </c>
      <c r="I152" s="13">
        <v>6.1144475920679877</v>
      </c>
      <c r="J152" s="13">
        <v>44.006798866855519</v>
      </c>
      <c r="K152" s="13">
        <v>6.1144475920679877</v>
      </c>
      <c r="L152" s="27">
        <v>0.81741573033707871</v>
      </c>
      <c r="M152" s="38">
        <f t="shared" si="2"/>
        <v>0.96765350877193057</v>
      </c>
    </row>
    <row r="153" spans="1:13" x14ac:dyDescent="0.25">
      <c r="A153" s="14" t="s">
        <v>40</v>
      </c>
      <c r="B153" s="10" t="s">
        <v>1402</v>
      </c>
      <c r="C153" s="11" t="s">
        <v>385</v>
      </c>
      <c r="D153" s="12">
        <v>12.00657894736843</v>
      </c>
      <c r="E153" s="12">
        <v>750</v>
      </c>
      <c r="F153" s="12">
        <v>634</v>
      </c>
      <c r="G153" s="12">
        <v>149</v>
      </c>
      <c r="H153" s="13">
        <v>55.886027397260257</v>
      </c>
      <c r="I153" s="13">
        <v>6.5797260273972604</v>
      </c>
      <c r="J153" s="13">
        <v>46.47452054794519</v>
      </c>
      <c r="K153" s="13">
        <v>6.3298630136986302</v>
      </c>
      <c r="L153" s="27">
        <v>0.84533333333333338</v>
      </c>
      <c r="M153" s="38">
        <f t="shared" si="2"/>
        <v>1.0005482456140358</v>
      </c>
    </row>
    <row r="154" spans="1:13" x14ac:dyDescent="0.25">
      <c r="A154" s="14" t="s">
        <v>40</v>
      </c>
      <c r="B154" s="10" t="s">
        <v>1403</v>
      </c>
      <c r="C154" s="11" t="s">
        <v>386</v>
      </c>
      <c r="D154" s="12">
        <v>11.611842105263159</v>
      </c>
      <c r="E154" s="12">
        <v>306</v>
      </c>
      <c r="F154" s="12">
        <v>362</v>
      </c>
      <c r="G154" s="12">
        <v>258</v>
      </c>
      <c r="H154" s="13">
        <v>9.2147308781869679</v>
      </c>
      <c r="I154" s="13">
        <v>17.137677053824362</v>
      </c>
      <c r="J154" s="13">
        <v>14.554107648725211</v>
      </c>
      <c r="K154" s="13">
        <v>16.62096317280453</v>
      </c>
      <c r="L154" s="27">
        <v>1.1830065359477124</v>
      </c>
      <c r="M154" s="38">
        <f t="shared" si="2"/>
        <v>0.9676535087719299</v>
      </c>
    </row>
    <row r="155" spans="1:13" x14ac:dyDescent="0.25">
      <c r="A155" s="14" t="s">
        <v>40</v>
      </c>
      <c r="B155" s="10" t="s">
        <v>1404</v>
      </c>
      <c r="C155" s="11" t="s">
        <v>387</v>
      </c>
      <c r="D155" s="12">
        <v>8.9802631578947381</v>
      </c>
      <c r="E155" s="12">
        <v>45</v>
      </c>
      <c r="F155" s="12">
        <v>35</v>
      </c>
      <c r="G155" s="12">
        <v>79</v>
      </c>
      <c r="H155" s="13">
        <v>4.5655677655677644</v>
      </c>
      <c r="I155" s="13">
        <v>0.44542124542124534</v>
      </c>
      <c r="J155" s="13">
        <v>3.4520146520146517</v>
      </c>
      <c r="K155" s="13">
        <v>0.44542124542124534</v>
      </c>
      <c r="L155" s="27">
        <v>0.77777777777777779</v>
      </c>
      <c r="M155" s="38">
        <f t="shared" si="2"/>
        <v>0.7483552631578948</v>
      </c>
    </row>
    <row r="156" spans="1:13" x14ac:dyDescent="0.25">
      <c r="A156" s="14" t="s">
        <v>40</v>
      </c>
      <c r="B156" s="10" t="s">
        <v>1405</v>
      </c>
      <c r="C156" s="11" t="s">
        <v>389</v>
      </c>
      <c r="D156" s="12">
        <v>12.006578947368418</v>
      </c>
      <c r="E156" s="12">
        <v>179</v>
      </c>
      <c r="F156" s="12">
        <v>141</v>
      </c>
      <c r="G156" s="12">
        <v>75</v>
      </c>
      <c r="H156" s="13">
        <v>11.493698630136979</v>
      </c>
      <c r="I156" s="13">
        <v>3.4147945205479453</v>
      </c>
      <c r="J156" s="13">
        <v>8.2454794520547949</v>
      </c>
      <c r="K156" s="13">
        <v>3.498082191780822</v>
      </c>
      <c r="L156" s="27">
        <v>0.78770949720670391</v>
      </c>
      <c r="M156" s="38">
        <f t="shared" si="2"/>
        <v>1.0005482456140349</v>
      </c>
    </row>
    <row r="157" spans="1:13" x14ac:dyDescent="0.25">
      <c r="A157" s="14" t="s">
        <v>40</v>
      </c>
      <c r="B157" s="10" t="s">
        <v>1406</v>
      </c>
      <c r="C157" s="11" t="s">
        <v>390</v>
      </c>
      <c r="D157" s="12">
        <v>12.006578947368419</v>
      </c>
      <c r="E157" s="12">
        <v>41</v>
      </c>
      <c r="F157" s="12">
        <v>43</v>
      </c>
      <c r="G157" s="12">
        <v>14</v>
      </c>
      <c r="H157" s="13">
        <v>2.9150684931506849</v>
      </c>
      <c r="I157" s="13">
        <v>0.49972602739726024</v>
      </c>
      <c r="J157" s="13">
        <v>3.0816438356164384</v>
      </c>
      <c r="K157" s="13">
        <v>0.49972602739726024</v>
      </c>
      <c r="L157" s="27">
        <v>1.0487804878048781</v>
      </c>
      <c r="M157" s="38">
        <f t="shared" si="2"/>
        <v>1.0005482456140349</v>
      </c>
    </row>
    <row r="158" spans="1:13" x14ac:dyDescent="0.25">
      <c r="A158" s="14" t="s">
        <v>40</v>
      </c>
      <c r="B158" s="10" t="s">
        <v>1407</v>
      </c>
      <c r="C158" s="11" t="s">
        <v>391</v>
      </c>
      <c r="D158" s="12">
        <v>12.006578947368425</v>
      </c>
      <c r="E158" s="12">
        <v>334</v>
      </c>
      <c r="F158" s="12">
        <v>347</v>
      </c>
      <c r="G158" s="12">
        <v>129</v>
      </c>
      <c r="H158" s="13">
        <v>25.31945205479451</v>
      </c>
      <c r="I158" s="13">
        <v>2.4986301369863013</v>
      </c>
      <c r="J158" s="13">
        <v>26.402191780821905</v>
      </c>
      <c r="K158" s="13">
        <v>2.4986301369863013</v>
      </c>
      <c r="L158" s="27">
        <v>1.0389221556886228</v>
      </c>
      <c r="M158" s="38">
        <f t="shared" si="2"/>
        <v>1.0005482456140353</v>
      </c>
    </row>
    <row r="159" spans="1:13" x14ac:dyDescent="0.25">
      <c r="A159" s="14" t="s">
        <v>40</v>
      </c>
      <c r="B159" s="10" t="s">
        <v>1408</v>
      </c>
      <c r="C159" s="11" t="s">
        <v>392</v>
      </c>
      <c r="D159" s="12">
        <v>12.006578947368428</v>
      </c>
      <c r="E159" s="12">
        <v>534</v>
      </c>
      <c r="F159" s="12">
        <v>422</v>
      </c>
      <c r="G159" s="12">
        <v>123</v>
      </c>
      <c r="H159" s="13">
        <v>35.313972602739703</v>
      </c>
      <c r="I159" s="13">
        <v>9.161643835616438</v>
      </c>
      <c r="J159" s="13">
        <v>25.735890410958898</v>
      </c>
      <c r="K159" s="13">
        <v>9.4115068493150691</v>
      </c>
      <c r="L159" s="27">
        <v>0.79026217228464424</v>
      </c>
      <c r="M159" s="38">
        <f t="shared" si="2"/>
        <v>1.0005482456140358</v>
      </c>
    </row>
    <row r="160" spans="1:13" x14ac:dyDescent="0.25">
      <c r="A160" s="14" t="s">
        <v>40</v>
      </c>
      <c r="B160" s="10" t="s">
        <v>1409</v>
      </c>
      <c r="C160" s="11" t="s">
        <v>393</v>
      </c>
      <c r="D160" s="12">
        <v>8.9802631578947381</v>
      </c>
      <c r="E160" s="12">
        <v>674</v>
      </c>
      <c r="F160" s="12">
        <v>121</v>
      </c>
      <c r="G160" s="12">
        <v>189</v>
      </c>
      <c r="H160" s="13">
        <v>68.817582417582386</v>
      </c>
      <c r="I160" s="13">
        <v>6.2358974358974351</v>
      </c>
      <c r="J160" s="13">
        <v>7.6835164835164802</v>
      </c>
      <c r="K160" s="13">
        <v>5.7904761904761894</v>
      </c>
      <c r="L160" s="27">
        <v>0.17952522255192879</v>
      </c>
      <c r="M160" s="38">
        <f t="shared" si="2"/>
        <v>0.7483552631578948</v>
      </c>
    </row>
    <row r="161" spans="1:13" x14ac:dyDescent="0.25">
      <c r="A161" s="15" t="s">
        <v>42</v>
      </c>
      <c r="B161" s="16"/>
      <c r="C161" s="16"/>
      <c r="D161" s="17">
        <v>11.373658118383704</v>
      </c>
      <c r="E161" s="17">
        <v>4403</v>
      </c>
      <c r="F161" s="17">
        <v>3355</v>
      </c>
      <c r="G161" s="17">
        <v>1295</v>
      </c>
      <c r="H161" s="17">
        <v>30.176700817647689</v>
      </c>
      <c r="I161" s="17">
        <v>5.2577102900204293</v>
      </c>
      <c r="J161" s="17">
        <v>20.881095826315271</v>
      </c>
      <c r="K161" s="17">
        <v>5.1626718538682521</v>
      </c>
      <c r="L161" s="28">
        <v>0.76198046786282081</v>
      </c>
      <c r="M161" s="39">
        <f t="shared" si="2"/>
        <v>0.947804843198642</v>
      </c>
    </row>
    <row r="162" spans="1:13" x14ac:dyDescent="0.25">
      <c r="A162" s="14" t="s">
        <v>394</v>
      </c>
      <c r="B162" s="10" t="s">
        <v>1410</v>
      </c>
      <c r="C162" s="11" t="s">
        <v>395</v>
      </c>
      <c r="D162" s="12">
        <v>12.00657894736843</v>
      </c>
      <c r="E162" s="12">
        <v>890</v>
      </c>
      <c r="F162" s="12">
        <v>688</v>
      </c>
      <c r="G162" s="12">
        <v>170</v>
      </c>
      <c r="H162" s="13">
        <v>71.460821917808204</v>
      </c>
      <c r="I162" s="13">
        <v>2.6652054794520548</v>
      </c>
      <c r="J162" s="13">
        <v>54.636712328767103</v>
      </c>
      <c r="K162" s="13">
        <v>2.6652054794520548</v>
      </c>
      <c r="L162" s="27">
        <v>0.77303370786516856</v>
      </c>
      <c r="M162" s="38">
        <f t="shared" si="2"/>
        <v>1.0005482456140358</v>
      </c>
    </row>
    <row r="163" spans="1:13" x14ac:dyDescent="0.25">
      <c r="A163" s="14" t="s">
        <v>394</v>
      </c>
      <c r="B163" s="10" t="s">
        <v>1411</v>
      </c>
      <c r="C163" s="11" t="s">
        <v>396</v>
      </c>
      <c r="D163" s="12">
        <v>11.611842105263165</v>
      </c>
      <c r="E163" s="12">
        <v>418</v>
      </c>
      <c r="F163" s="12">
        <v>450</v>
      </c>
      <c r="G163" s="12">
        <v>312</v>
      </c>
      <c r="H163" s="13">
        <v>33.155807365439081</v>
      </c>
      <c r="I163" s="13">
        <v>2.8419263456090649</v>
      </c>
      <c r="J163" s="13">
        <v>36.169971671388097</v>
      </c>
      <c r="K163" s="13">
        <v>2.58356940509915</v>
      </c>
      <c r="L163" s="27">
        <v>1.0765550239234449</v>
      </c>
      <c r="M163" s="38">
        <f t="shared" si="2"/>
        <v>0.96765350877193035</v>
      </c>
    </row>
    <row r="164" spans="1:13" x14ac:dyDescent="0.25">
      <c r="A164" s="14" t="s">
        <v>394</v>
      </c>
      <c r="B164" s="10" t="s">
        <v>1412</v>
      </c>
      <c r="C164" s="11" t="s">
        <v>1413</v>
      </c>
      <c r="D164" s="12">
        <v>12.006578947368428</v>
      </c>
      <c r="E164" s="12">
        <v>414</v>
      </c>
      <c r="F164" s="12">
        <v>448</v>
      </c>
      <c r="G164" s="12">
        <v>417</v>
      </c>
      <c r="H164" s="13">
        <v>31.4827397260274</v>
      </c>
      <c r="I164" s="13">
        <v>2.9983561643835617</v>
      </c>
      <c r="J164" s="13">
        <v>34.647671232876711</v>
      </c>
      <c r="K164" s="13">
        <v>2.6652054794520548</v>
      </c>
      <c r="L164" s="27">
        <v>1.0821256038647342</v>
      </c>
      <c r="M164" s="38">
        <f t="shared" si="2"/>
        <v>1.0005482456140358</v>
      </c>
    </row>
    <row r="165" spans="1:13" x14ac:dyDescent="0.25">
      <c r="A165" s="14" t="s">
        <v>394</v>
      </c>
      <c r="B165" s="10" t="s">
        <v>1414</v>
      </c>
      <c r="C165" s="11" t="s">
        <v>1415</v>
      </c>
      <c r="D165" s="12">
        <v>5.953947368421054</v>
      </c>
      <c r="E165" s="12">
        <v>11</v>
      </c>
      <c r="F165" s="12">
        <v>12</v>
      </c>
      <c r="G165" s="12">
        <v>8</v>
      </c>
      <c r="H165" s="13">
        <v>1.8475138121546961</v>
      </c>
      <c r="I165" s="13"/>
      <c r="J165" s="13">
        <v>2.0154696132596683</v>
      </c>
      <c r="K165" s="13"/>
      <c r="L165" s="27">
        <v>1.0909090909090908</v>
      </c>
      <c r="M165" s="38">
        <f t="shared" si="2"/>
        <v>0.4961622807017545</v>
      </c>
    </row>
    <row r="166" spans="1:13" x14ac:dyDescent="0.25">
      <c r="A166" s="15" t="s">
        <v>398</v>
      </c>
      <c r="B166" s="16"/>
      <c r="C166" s="16"/>
      <c r="D166" s="17">
        <v>11.431039379023062</v>
      </c>
      <c r="E166" s="17">
        <v>1733</v>
      </c>
      <c r="F166" s="17">
        <v>1598</v>
      </c>
      <c r="G166" s="17">
        <v>907</v>
      </c>
      <c r="H166" s="17">
        <v>34.486720705357342</v>
      </c>
      <c r="I166" s="17">
        <v>2.835162663148227</v>
      </c>
      <c r="J166" s="17">
        <v>31.867456211572897</v>
      </c>
      <c r="K166" s="17">
        <v>2.6379934546677535</v>
      </c>
      <c r="L166" s="28">
        <v>0.92210040392383152</v>
      </c>
      <c r="M166" s="39">
        <f t="shared" si="2"/>
        <v>0.95258661491858854</v>
      </c>
    </row>
    <row r="167" spans="1:13" x14ac:dyDescent="0.25">
      <c r="A167" s="14" t="s">
        <v>399</v>
      </c>
      <c r="B167" s="10" t="s">
        <v>1416</v>
      </c>
      <c r="C167" s="11" t="s">
        <v>1417</v>
      </c>
      <c r="D167" s="12">
        <v>12.006578947368421</v>
      </c>
      <c r="E167" s="12">
        <v>91</v>
      </c>
      <c r="F167" s="12">
        <v>94</v>
      </c>
      <c r="G167" s="12">
        <v>9</v>
      </c>
      <c r="H167" s="13">
        <v>7.329315068493151</v>
      </c>
      <c r="I167" s="13">
        <v>0.24986301369863012</v>
      </c>
      <c r="J167" s="13">
        <v>7.5791780821917811</v>
      </c>
      <c r="K167" s="13">
        <v>0.24986301369863012</v>
      </c>
      <c r="L167" s="27">
        <v>1.0329670329670331</v>
      </c>
      <c r="M167" s="38">
        <f t="shared" si="2"/>
        <v>1.0005482456140351</v>
      </c>
    </row>
    <row r="168" spans="1:13" x14ac:dyDescent="0.25">
      <c r="A168" s="14" t="s">
        <v>399</v>
      </c>
      <c r="B168" s="10" t="s">
        <v>1418</v>
      </c>
      <c r="C168" s="11" t="s">
        <v>400</v>
      </c>
      <c r="D168" s="12">
        <v>12.006578947368425</v>
      </c>
      <c r="E168" s="12">
        <v>357</v>
      </c>
      <c r="F168" s="12">
        <v>272</v>
      </c>
      <c r="G168" s="12">
        <v>117</v>
      </c>
      <c r="H168" s="13">
        <v>28.900821917808212</v>
      </c>
      <c r="I168" s="13">
        <v>0.83287671232876714</v>
      </c>
      <c r="J168" s="13">
        <v>21.904657534246571</v>
      </c>
      <c r="K168" s="13">
        <v>0.74958904109589042</v>
      </c>
      <c r="L168" s="27">
        <v>0.76190476190476186</v>
      </c>
      <c r="M168" s="38">
        <f t="shared" si="2"/>
        <v>1.0005482456140353</v>
      </c>
    </row>
    <row r="169" spans="1:13" x14ac:dyDescent="0.25">
      <c r="A169" s="14" t="s">
        <v>399</v>
      </c>
      <c r="B169" s="10" t="s">
        <v>1419</v>
      </c>
      <c r="C169" s="11" t="s">
        <v>401</v>
      </c>
      <c r="D169" s="12">
        <v>12.006578947368423</v>
      </c>
      <c r="E169" s="12">
        <v>168</v>
      </c>
      <c r="F169" s="12">
        <v>183</v>
      </c>
      <c r="G169" s="12">
        <v>21</v>
      </c>
      <c r="H169" s="13">
        <v>12.909589041095888</v>
      </c>
      <c r="I169" s="13">
        <v>1.0827397260273972</v>
      </c>
      <c r="J169" s="13">
        <v>14.075616438356159</v>
      </c>
      <c r="K169" s="13">
        <v>1.1660273972602739</v>
      </c>
      <c r="L169" s="27">
        <v>1.0892857142857142</v>
      </c>
      <c r="M169" s="38">
        <f t="shared" si="2"/>
        <v>1.0005482456140353</v>
      </c>
    </row>
    <row r="170" spans="1:13" x14ac:dyDescent="0.25">
      <c r="A170" s="14" t="s">
        <v>399</v>
      </c>
      <c r="B170" s="10" t="s">
        <v>1420</v>
      </c>
      <c r="C170" s="11" t="s">
        <v>402</v>
      </c>
      <c r="D170" s="12">
        <v>12.006578947368421</v>
      </c>
      <c r="E170" s="12">
        <v>126</v>
      </c>
      <c r="F170" s="12">
        <v>121</v>
      </c>
      <c r="G170" s="12">
        <v>16</v>
      </c>
      <c r="H170" s="13">
        <v>9.4947945205479449</v>
      </c>
      <c r="I170" s="13">
        <v>0.99945205479452048</v>
      </c>
      <c r="J170" s="13">
        <v>8.9117808219178087</v>
      </c>
      <c r="K170" s="13">
        <v>1.1660273972602739</v>
      </c>
      <c r="L170" s="27">
        <v>0.96031746031746035</v>
      </c>
      <c r="M170" s="38">
        <f t="shared" si="2"/>
        <v>1.0005482456140351</v>
      </c>
    </row>
    <row r="171" spans="1:13" x14ac:dyDescent="0.25">
      <c r="A171" s="14" t="s">
        <v>399</v>
      </c>
      <c r="B171" s="10" t="s">
        <v>1421</v>
      </c>
      <c r="C171" s="11" t="s">
        <v>403</v>
      </c>
      <c r="D171" s="12">
        <v>12.006578947368423</v>
      </c>
      <c r="E171" s="12">
        <v>202</v>
      </c>
      <c r="F171" s="12">
        <v>195</v>
      </c>
      <c r="G171" s="12">
        <v>38</v>
      </c>
      <c r="H171" s="13">
        <v>15.991232876712322</v>
      </c>
      <c r="I171" s="13">
        <v>0.83287671232876714</v>
      </c>
      <c r="J171" s="13">
        <v>15.408219178082184</v>
      </c>
      <c r="K171" s="13">
        <v>0.83287671232876714</v>
      </c>
      <c r="L171" s="27">
        <v>0.96534653465346532</v>
      </c>
      <c r="M171" s="38">
        <f t="shared" si="2"/>
        <v>1.0005482456140353</v>
      </c>
    </row>
    <row r="172" spans="1:13" x14ac:dyDescent="0.25">
      <c r="A172" s="14" t="s">
        <v>399</v>
      </c>
      <c r="B172" s="10" t="s">
        <v>1422</v>
      </c>
      <c r="C172" s="11" t="s">
        <v>404</v>
      </c>
      <c r="D172" s="12">
        <v>12.006578947368423</v>
      </c>
      <c r="E172" s="12">
        <v>139</v>
      </c>
      <c r="F172" s="12">
        <v>138</v>
      </c>
      <c r="G172" s="12">
        <v>14</v>
      </c>
      <c r="H172" s="13">
        <v>10.827397260273973</v>
      </c>
      <c r="I172" s="13">
        <v>0.74958904109589042</v>
      </c>
      <c r="J172" s="13">
        <v>10.744109589041093</v>
      </c>
      <c r="K172" s="13">
        <v>0.74958904109589042</v>
      </c>
      <c r="L172" s="27">
        <v>0.9928057553956835</v>
      </c>
      <c r="M172" s="38">
        <f t="shared" si="2"/>
        <v>1.0005482456140353</v>
      </c>
    </row>
    <row r="173" spans="1:13" x14ac:dyDescent="0.25">
      <c r="A173" s="14" t="s">
        <v>399</v>
      </c>
      <c r="B173" s="10" t="s">
        <v>1423</v>
      </c>
      <c r="C173" s="11" t="s">
        <v>405</v>
      </c>
      <c r="D173" s="12">
        <v>12.006578947368425</v>
      </c>
      <c r="E173" s="12">
        <v>500</v>
      </c>
      <c r="F173" s="12">
        <v>356</v>
      </c>
      <c r="G173" s="12">
        <v>52</v>
      </c>
      <c r="H173" s="13">
        <v>36.47999999999999</v>
      </c>
      <c r="I173" s="13">
        <v>5.1638356164383561</v>
      </c>
      <c r="J173" s="13">
        <v>25.486027397260273</v>
      </c>
      <c r="K173" s="13">
        <v>4.1643835616438354</v>
      </c>
      <c r="L173" s="27">
        <v>0.71199999999999997</v>
      </c>
      <c r="M173" s="38">
        <f t="shared" si="2"/>
        <v>1.0005482456140353</v>
      </c>
    </row>
    <row r="174" spans="1:13" x14ac:dyDescent="0.25">
      <c r="A174" s="14" t="s">
        <v>399</v>
      </c>
      <c r="B174" s="10" t="s">
        <v>1424</v>
      </c>
      <c r="C174" s="11" t="s">
        <v>406</v>
      </c>
      <c r="D174" s="12">
        <v>12.006578947368425</v>
      </c>
      <c r="E174" s="12">
        <v>305</v>
      </c>
      <c r="F174" s="12">
        <v>399</v>
      </c>
      <c r="G174" s="12">
        <v>159</v>
      </c>
      <c r="H174" s="13">
        <v>20.155616438356162</v>
      </c>
      <c r="I174" s="13">
        <v>5.2471232876712328</v>
      </c>
      <c r="J174" s="13">
        <v>27.901369863013699</v>
      </c>
      <c r="K174" s="13">
        <v>5.3304109589041095</v>
      </c>
      <c r="L174" s="27">
        <v>1.3081967213114754</v>
      </c>
      <c r="M174" s="38">
        <f t="shared" si="2"/>
        <v>1.0005482456140353</v>
      </c>
    </row>
    <row r="175" spans="1:13" x14ac:dyDescent="0.25">
      <c r="A175" s="14" t="s">
        <v>399</v>
      </c>
      <c r="B175" s="10" t="s">
        <v>1425</v>
      </c>
      <c r="C175" s="11" t="s">
        <v>407</v>
      </c>
      <c r="D175" s="12">
        <v>12.006578947368423</v>
      </c>
      <c r="E175" s="12">
        <v>357</v>
      </c>
      <c r="F175" s="12">
        <v>289</v>
      </c>
      <c r="G175" s="12">
        <v>100</v>
      </c>
      <c r="H175" s="13">
        <v>23.320547945205472</v>
      </c>
      <c r="I175" s="13">
        <v>6.413150684931507</v>
      </c>
      <c r="J175" s="13">
        <v>17.740273972602733</v>
      </c>
      <c r="K175" s="13">
        <v>6.3298630136986302</v>
      </c>
      <c r="L175" s="27">
        <v>0.80952380952380953</v>
      </c>
      <c r="M175" s="38">
        <f t="shared" si="2"/>
        <v>1.0005482456140353</v>
      </c>
    </row>
    <row r="176" spans="1:13" x14ac:dyDescent="0.25">
      <c r="A176" s="14" t="s">
        <v>399</v>
      </c>
      <c r="B176" s="10" t="s">
        <v>1426</v>
      </c>
      <c r="C176" s="11" t="s">
        <v>408</v>
      </c>
      <c r="D176" s="12">
        <v>12.006578947368423</v>
      </c>
      <c r="E176" s="12">
        <v>226</v>
      </c>
      <c r="F176" s="12">
        <v>260</v>
      </c>
      <c r="G176" s="12">
        <v>18</v>
      </c>
      <c r="H176" s="13">
        <v>12.326575342465748</v>
      </c>
      <c r="I176" s="13">
        <v>6.4964383561643837</v>
      </c>
      <c r="J176" s="13">
        <v>15.574794520547943</v>
      </c>
      <c r="K176" s="13">
        <v>6.08</v>
      </c>
      <c r="L176" s="27">
        <v>1.1504424778761062</v>
      </c>
      <c r="M176" s="38">
        <f t="shared" si="2"/>
        <v>1.0005482456140353</v>
      </c>
    </row>
    <row r="177" spans="1:13" x14ac:dyDescent="0.25">
      <c r="A177" s="14" t="s">
        <v>399</v>
      </c>
      <c r="B177" s="10" t="s">
        <v>1427</v>
      </c>
      <c r="C177" s="11" t="s">
        <v>409</v>
      </c>
      <c r="D177" s="12">
        <v>12.006578947368419</v>
      </c>
      <c r="E177" s="12">
        <v>136</v>
      </c>
      <c r="F177" s="12">
        <v>134</v>
      </c>
      <c r="G177" s="12">
        <v>22</v>
      </c>
      <c r="H177" s="13">
        <v>10.077808219178081</v>
      </c>
      <c r="I177" s="13">
        <v>1.2493150684931507</v>
      </c>
      <c r="J177" s="13">
        <v>9.9112328767123277</v>
      </c>
      <c r="K177" s="13">
        <v>1.2493150684931507</v>
      </c>
      <c r="L177" s="27">
        <v>0.98529411764705888</v>
      </c>
      <c r="M177" s="38">
        <f t="shared" si="2"/>
        <v>1.0005482456140349</v>
      </c>
    </row>
    <row r="178" spans="1:13" x14ac:dyDescent="0.25">
      <c r="A178" s="14" t="s">
        <v>399</v>
      </c>
      <c r="B178" s="10" t="s">
        <v>1428</v>
      </c>
      <c r="C178" s="11" t="s">
        <v>1429</v>
      </c>
      <c r="D178" s="12">
        <v>12.006578947368421</v>
      </c>
      <c r="E178" s="12">
        <v>458</v>
      </c>
      <c r="F178" s="12">
        <v>329</v>
      </c>
      <c r="G178" s="12">
        <v>169</v>
      </c>
      <c r="H178" s="13">
        <v>33.231780821917802</v>
      </c>
      <c r="I178" s="13">
        <v>4.9139726027397259</v>
      </c>
      <c r="J178" s="13">
        <v>22.654246575342462</v>
      </c>
      <c r="K178" s="13">
        <v>4.7473972602739725</v>
      </c>
      <c r="L178" s="27">
        <v>0.71834061135371174</v>
      </c>
      <c r="M178" s="38">
        <f t="shared" si="2"/>
        <v>1.0005482456140351</v>
      </c>
    </row>
    <row r="179" spans="1:13" x14ac:dyDescent="0.25">
      <c r="A179" s="14" t="s">
        <v>399</v>
      </c>
      <c r="B179" s="10" t="s">
        <v>1430</v>
      </c>
      <c r="C179" s="11" t="s">
        <v>410</v>
      </c>
      <c r="D179" s="12">
        <v>12.006578947368427</v>
      </c>
      <c r="E179" s="12">
        <v>358</v>
      </c>
      <c r="F179" s="12">
        <v>450</v>
      </c>
      <c r="G179" s="12">
        <v>22</v>
      </c>
      <c r="H179" s="13">
        <v>24.486575342465741</v>
      </c>
      <c r="I179" s="13">
        <v>5.3304109589041095</v>
      </c>
      <c r="J179" s="13">
        <v>32.232328767123285</v>
      </c>
      <c r="K179" s="13">
        <v>5.2471232876712328</v>
      </c>
      <c r="L179" s="27">
        <v>1.2569832402234637</v>
      </c>
      <c r="M179" s="38">
        <f t="shared" si="2"/>
        <v>1.0005482456140355</v>
      </c>
    </row>
    <row r="180" spans="1:13" x14ac:dyDescent="0.25">
      <c r="A180" s="14" t="s">
        <v>399</v>
      </c>
      <c r="B180" s="10" t="s">
        <v>1431</v>
      </c>
      <c r="C180" s="11" t="s">
        <v>411</v>
      </c>
      <c r="D180" s="12">
        <v>12.006578947368425</v>
      </c>
      <c r="E180" s="12">
        <v>186</v>
      </c>
      <c r="F180" s="12">
        <v>171</v>
      </c>
      <c r="G180" s="12">
        <v>31</v>
      </c>
      <c r="H180" s="13">
        <v>14.6586301369863</v>
      </c>
      <c r="I180" s="13">
        <v>0.83287671232876714</v>
      </c>
      <c r="J180" s="13">
        <v>13.40931506849315</v>
      </c>
      <c r="K180" s="13">
        <v>0.83287671232876714</v>
      </c>
      <c r="L180" s="27">
        <v>0.91935483870967738</v>
      </c>
      <c r="M180" s="38">
        <f t="shared" si="2"/>
        <v>1.0005482456140353</v>
      </c>
    </row>
    <row r="181" spans="1:13" x14ac:dyDescent="0.25">
      <c r="A181" s="15" t="s">
        <v>412</v>
      </c>
      <c r="B181" s="16"/>
      <c r="C181" s="16"/>
      <c r="D181" s="17">
        <v>12.00657894736835</v>
      </c>
      <c r="E181" s="17">
        <v>3609</v>
      </c>
      <c r="F181" s="17">
        <v>3391</v>
      </c>
      <c r="G181" s="17">
        <v>788</v>
      </c>
      <c r="H181" s="17">
        <v>18.585048923679057</v>
      </c>
      <c r="I181" s="17">
        <v>2.8853228962818003</v>
      </c>
      <c r="J181" s="17">
        <v>17.395225048923674</v>
      </c>
      <c r="K181" s="17">
        <v>2.7782387475538166</v>
      </c>
      <c r="L181" s="28">
        <v>0.93959545580493209</v>
      </c>
      <c r="M181" s="39">
        <f t="shared" si="2"/>
        <v>1.0005482456140291</v>
      </c>
    </row>
    <row r="182" spans="1:13" x14ac:dyDescent="0.25">
      <c r="A182" s="14" t="s">
        <v>43</v>
      </c>
      <c r="B182" s="10" t="s">
        <v>1432</v>
      </c>
      <c r="C182" s="11" t="s">
        <v>413</v>
      </c>
      <c r="D182" s="12">
        <v>6.9736842105263204</v>
      </c>
      <c r="E182" s="12">
        <v>223</v>
      </c>
      <c r="F182" s="12">
        <v>186</v>
      </c>
      <c r="G182" s="12">
        <v>137</v>
      </c>
      <c r="H182" s="13">
        <v>26.671698113207547</v>
      </c>
      <c r="I182" s="13">
        <v>5.3056603773584907</v>
      </c>
      <c r="J182" s="13">
        <v>21.796226415094338</v>
      </c>
      <c r="K182" s="13">
        <v>4.8754716981132074</v>
      </c>
      <c r="L182" s="27">
        <v>0.8340807174887892</v>
      </c>
      <c r="M182" s="38">
        <f t="shared" si="2"/>
        <v>0.5811403508771934</v>
      </c>
    </row>
    <row r="183" spans="1:13" x14ac:dyDescent="0.25">
      <c r="A183" s="14" t="s">
        <v>43</v>
      </c>
      <c r="B183" s="10" t="s">
        <v>1433</v>
      </c>
      <c r="C183" s="11" t="s">
        <v>1434</v>
      </c>
      <c r="D183" s="12">
        <v>5.9539473684210504</v>
      </c>
      <c r="E183" s="12">
        <v>218</v>
      </c>
      <c r="F183" s="12">
        <v>194</v>
      </c>
      <c r="G183" s="12">
        <v>102</v>
      </c>
      <c r="H183" s="13">
        <v>32.079558011049727</v>
      </c>
      <c r="I183" s="13">
        <v>4.5348066298342538</v>
      </c>
      <c r="J183" s="13">
        <v>28.21657458563536</v>
      </c>
      <c r="K183" s="13">
        <v>4.3668508287292811</v>
      </c>
      <c r="L183" s="27">
        <v>0.88990825688073394</v>
      </c>
      <c r="M183" s="38">
        <f t="shared" si="2"/>
        <v>0.49616228070175422</v>
      </c>
    </row>
    <row r="184" spans="1:13" x14ac:dyDescent="0.25">
      <c r="A184" s="14" t="s">
        <v>43</v>
      </c>
      <c r="B184" s="10" t="s">
        <v>1435</v>
      </c>
      <c r="C184" s="11" t="s">
        <v>1436</v>
      </c>
      <c r="D184" s="12">
        <v>5.9539473684210531</v>
      </c>
      <c r="E184" s="12">
        <v>50</v>
      </c>
      <c r="F184" s="12">
        <v>34</v>
      </c>
      <c r="G184" s="12">
        <v>231</v>
      </c>
      <c r="H184" s="13">
        <v>7.5580110497237563</v>
      </c>
      <c r="I184" s="13">
        <v>0.83977900552486173</v>
      </c>
      <c r="J184" s="13">
        <v>4.8707182320441982</v>
      </c>
      <c r="K184" s="13">
        <v>0.83977900552486173</v>
      </c>
      <c r="L184" s="27">
        <v>0.68</v>
      </c>
      <c r="M184" s="38">
        <f t="shared" si="2"/>
        <v>0.49616228070175444</v>
      </c>
    </row>
    <row r="185" spans="1:13" x14ac:dyDescent="0.25">
      <c r="A185" s="14" t="s">
        <v>43</v>
      </c>
      <c r="B185" s="10" t="s">
        <v>1437</v>
      </c>
      <c r="C185" s="11" t="s">
        <v>414</v>
      </c>
      <c r="D185" s="12">
        <v>10.986842105263154</v>
      </c>
      <c r="E185" s="12">
        <v>144</v>
      </c>
      <c r="F185" s="12">
        <v>114</v>
      </c>
      <c r="G185" s="12">
        <v>52</v>
      </c>
      <c r="H185" s="13">
        <v>9.0107784431137716</v>
      </c>
      <c r="I185" s="13">
        <v>4.0958083832335328</v>
      </c>
      <c r="J185" s="13">
        <v>6.5532934131736535</v>
      </c>
      <c r="K185" s="13">
        <v>3.8227544910179643</v>
      </c>
      <c r="L185" s="27">
        <v>0.79166666666666663</v>
      </c>
      <c r="M185" s="38">
        <f t="shared" si="2"/>
        <v>0.9155701754385962</v>
      </c>
    </row>
    <row r="186" spans="1:13" x14ac:dyDescent="0.25">
      <c r="A186" s="14" t="s">
        <v>43</v>
      </c>
      <c r="B186" s="10" t="s">
        <v>1438</v>
      </c>
      <c r="C186" s="11" t="s">
        <v>415</v>
      </c>
      <c r="D186" s="12">
        <v>12.006578947368427</v>
      </c>
      <c r="E186" s="12">
        <v>580</v>
      </c>
      <c r="F186" s="12">
        <v>527</v>
      </c>
      <c r="G186" s="12">
        <v>292</v>
      </c>
      <c r="H186" s="13">
        <v>35.980273972602738</v>
      </c>
      <c r="I186" s="13">
        <v>12.326575342465754</v>
      </c>
      <c r="J186" s="13">
        <v>31.815890410958897</v>
      </c>
      <c r="K186" s="13">
        <v>12.076712328767123</v>
      </c>
      <c r="L186" s="27">
        <v>0.9086206896551724</v>
      </c>
      <c r="M186" s="38">
        <f t="shared" si="2"/>
        <v>1.0005482456140355</v>
      </c>
    </row>
    <row r="187" spans="1:13" x14ac:dyDescent="0.25">
      <c r="A187" s="14" t="s">
        <v>43</v>
      </c>
      <c r="B187" s="10" t="s">
        <v>1439</v>
      </c>
      <c r="C187" s="11" t="s">
        <v>416</v>
      </c>
      <c r="D187" s="12">
        <v>12.006578947368421</v>
      </c>
      <c r="E187" s="12">
        <v>338</v>
      </c>
      <c r="F187" s="12">
        <v>685</v>
      </c>
      <c r="G187" s="12">
        <v>186</v>
      </c>
      <c r="H187" s="13">
        <v>24.819726027397259</v>
      </c>
      <c r="I187" s="13">
        <v>3.3315068493150686</v>
      </c>
      <c r="J187" s="13">
        <v>53.387397260273943</v>
      </c>
      <c r="K187" s="13">
        <v>3.6646575342465755</v>
      </c>
      <c r="L187" s="27">
        <v>2.026627218934911</v>
      </c>
      <c r="M187" s="38">
        <f t="shared" si="2"/>
        <v>1.0005482456140351</v>
      </c>
    </row>
    <row r="188" spans="1:13" x14ac:dyDescent="0.25">
      <c r="A188" s="14" t="s">
        <v>43</v>
      </c>
      <c r="B188" s="10" t="s">
        <v>1440</v>
      </c>
      <c r="C188" s="11" t="s">
        <v>1441</v>
      </c>
      <c r="D188" s="12">
        <v>8.9802631578947381</v>
      </c>
      <c r="E188" s="12">
        <v>277</v>
      </c>
      <c r="F188" s="12">
        <v>374</v>
      </c>
      <c r="G188" s="12">
        <v>277</v>
      </c>
      <c r="H188" s="13">
        <v>23.607326007326002</v>
      </c>
      <c r="I188" s="13">
        <v>7.2380952380952372</v>
      </c>
      <c r="J188" s="13">
        <v>34.408791208791207</v>
      </c>
      <c r="K188" s="13">
        <v>7.2380952380952372</v>
      </c>
      <c r="L188" s="27">
        <v>1.3501805054151625</v>
      </c>
      <c r="M188" s="38">
        <f t="shared" si="2"/>
        <v>0.7483552631578948</v>
      </c>
    </row>
    <row r="189" spans="1:13" x14ac:dyDescent="0.25">
      <c r="A189" s="14" t="s">
        <v>43</v>
      </c>
      <c r="B189" s="10" t="s">
        <v>1442</v>
      </c>
      <c r="C189" s="11" t="s">
        <v>1443</v>
      </c>
      <c r="D189" s="12">
        <v>5.9539473684210504</v>
      </c>
      <c r="E189" s="12">
        <v>526</v>
      </c>
      <c r="F189" s="12">
        <v>576</v>
      </c>
      <c r="G189" s="12">
        <v>2668</v>
      </c>
      <c r="H189" s="13">
        <v>66.006629834254142</v>
      </c>
      <c r="I189" s="13">
        <v>22.338121546961325</v>
      </c>
      <c r="J189" s="13">
        <v>75.748066298342536</v>
      </c>
      <c r="K189" s="13">
        <v>20.994475138121544</v>
      </c>
      <c r="L189" s="27">
        <v>1.0950570342205324</v>
      </c>
      <c r="M189" s="38">
        <f t="shared" si="2"/>
        <v>0.49616228070175422</v>
      </c>
    </row>
    <row r="190" spans="1:13" x14ac:dyDescent="0.25">
      <c r="A190" s="14" t="s">
        <v>43</v>
      </c>
      <c r="B190" s="10" t="s">
        <v>1444</v>
      </c>
      <c r="C190" s="11" t="s">
        <v>1445</v>
      </c>
      <c r="D190" s="12">
        <v>1.7105263157894735</v>
      </c>
      <c r="E190" s="12">
        <v>70</v>
      </c>
      <c r="F190" s="12">
        <v>105</v>
      </c>
      <c r="G190" s="12">
        <v>1049</v>
      </c>
      <c r="H190" s="13">
        <v>32.738461538461536</v>
      </c>
      <c r="I190" s="13">
        <v>8.184615384615384</v>
      </c>
      <c r="J190" s="13">
        <v>54.369230769230768</v>
      </c>
      <c r="K190" s="13">
        <v>7.0153846153846153</v>
      </c>
      <c r="L190" s="27">
        <v>1.5</v>
      </c>
      <c r="M190" s="38">
        <f t="shared" si="2"/>
        <v>0.14254385964912278</v>
      </c>
    </row>
    <row r="191" spans="1:13" x14ac:dyDescent="0.25">
      <c r="A191" s="14" t="s">
        <v>43</v>
      </c>
      <c r="B191" s="10" t="s">
        <v>1446</v>
      </c>
      <c r="C191" s="11" t="s">
        <v>417</v>
      </c>
      <c r="D191" s="12">
        <v>12.006578947368418</v>
      </c>
      <c r="E191" s="12">
        <v>247</v>
      </c>
      <c r="F191" s="12">
        <v>215</v>
      </c>
      <c r="G191" s="12">
        <v>109</v>
      </c>
      <c r="H191" s="13">
        <v>12.409863013698628</v>
      </c>
      <c r="I191" s="13">
        <v>8.1621917808219173</v>
      </c>
      <c r="J191" s="13">
        <v>10.244383561643831</v>
      </c>
      <c r="K191" s="13">
        <v>7.6624657534246579</v>
      </c>
      <c r="L191" s="27">
        <v>0.87044534412955465</v>
      </c>
      <c r="M191" s="38">
        <f t="shared" si="2"/>
        <v>1.0005482456140349</v>
      </c>
    </row>
    <row r="192" spans="1:13" x14ac:dyDescent="0.25">
      <c r="A192" s="14" t="s">
        <v>43</v>
      </c>
      <c r="B192" s="10" t="s">
        <v>1447</v>
      </c>
      <c r="C192" s="11" t="s">
        <v>418</v>
      </c>
      <c r="D192" s="12">
        <v>12.006578947368419</v>
      </c>
      <c r="E192" s="12">
        <v>315</v>
      </c>
      <c r="F192" s="12">
        <v>309</v>
      </c>
      <c r="G192" s="12">
        <v>74</v>
      </c>
      <c r="H192" s="13">
        <v>23.736986301369864</v>
      </c>
      <c r="I192" s="13">
        <v>2.4986301369863013</v>
      </c>
      <c r="J192" s="13">
        <v>23.320547945205476</v>
      </c>
      <c r="K192" s="13">
        <v>2.4153424657534246</v>
      </c>
      <c r="L192" s="27">
        <v>0.98095238095238091</v>
      </c>
      <c r="M192" s="38">
        <f t="shared" si="2"/>
        <v>1.0005482456140349</v>
      </c>
    </row>
    <row r="193" spans="1:13" x14ac:dyDescent="0.25">
      <c r="A193" s="14" t="s">
        <v>43</v>
      </c>
      <c r="B193" s="10" t="s">
        <v>1448</v>
      </c>
      <c r="C193" s="11" t="s">
        <v>1449</v>
      </c>
      <c r="D193" s="12">
        <v>5.953947368421054</v>
      </c>
      <c r="E193" s="12">
        <v>5</v>
      </c>
      <c r="F193" s="12">
        <v>33</v>
      </c>
      <c r="G193" s="12">
        <v>78</v>
      </c>
      <c r="H193" s="13">
        <v>0.83977900552486173</v>
      </c>
      <c r="I193" s="13">
        <v>0</v>
      </c>
      <c r="J193" s="13">
        <v>2.6872928176795581</v>
      </c>
      <c r="K193" s="13">
        <v>2.8552486187845298</v>
      </c>
      <c r="L193" s="27">
        <v>6.6</v>
      </c>
      <c r="M193" s="38">
        <f t="shared" si="2"/>
        <v>0.4961622807017545</v>
      </c>
    </row>
    <row r="194" spans="1:13" x14ac:dyDescent="0.25">
      <c r="A194" s="14" t="s">
        <v>43</v>
      </c>
      <c r="B194" s="10" t="s">
        <v>1450</v>
      </c>
      <c r="C194" s="11" t="s">
        <v>1451</v>
      </c>
      <c r="D194" s="12">
        <v>12.006578947368418</v>
      </c>
      <c r="E194" s="12">
        <v>260</v>
      </c>
      <c r="F194" s="12">
        <v>195</v>
      </c>
      <c r="G194" s="12">
        <v>71</v>
      </c>
      <c r="H194" s="13">
        <v>18.906301369863005</v>
      </c>
      <c r="I194" s="13">
        <v>2.7484931506849315</v>
      </c>
      <c r="J194" s="13">
        <v>13.825753424657526</v>
      </c>
      <c r="K194" s="13">
        <v>2.4153424657534246</v>
      </c>
      <c r="L194" s="27">
        <v>0.75</v>
      </c>
      <c r="M194" s="38">
        <f t="shared" si="2"/>
        <v>1.0005482456140349</v>
      </c>
    </row>
    <row r="195" spans="1:13" x14ac:dyDescent="0.25">
      <c r="A195" s="14" t="s">
        <v>43</v>
      </c>
      <c r="B195" s="10" t="s">
        <v>1452</v>
      </c>
      <c r="C195" s="11" t="s">
        <v>419</v>
      </c>
      <c r="D195" s="12">
        <v>12.006578947368425</v>
      </c>
      <c r="E195" s="12">
        <v>172</v>
      </c>
      <c r="F195" s="12">
        <v>161</v>
      </c>
      <c r="G195" s="12">
        <v>141</v>
      </c>
      <c r="H195" s="13">
        <v>11.993424657534245</v>
      </c>
      <c r="I195" s="13">
        <v>2.3320547945205479</v>
      </c>
      <c r="J195" s="13">
        <v>11.410410958904109</v>
      </c>
      <c r="K195" s="13">
        <v>1.998904109589041</v>
      </c>
      <c r="L195" s="27">
        <v>0.93604651162790697</v>
      </c>
      <c r="M195" s="38">
        <f t="shared" si="2"/>
        <v>1.0005482456140353</v>
      </c>
    </row>
    <row r="196" spans="1:13" x14ac:dyDescent="0.25">
      <c r="A196" s="14" t="s">
        <v>43</v>
      </c>
      <c r="B196" s="10" t="s">
        <v>1453</v>
      </c>
      <c r="C196" s="11" t="s">
        <v>1454</v>
      </c>
      <c r="D196" s="12">
        <v>8.9802631578947381</v>
      </c>
      <c r="E196" s="12">
        <v>667</v>
      </c>
      <c r="F196" s="12">
        <v>658</v>
      </c>
      <c r="G196" s="12">
        <v>626</v>
      </c>
      <c r="H196" s="13">
        <v>59.463736263736266</v>
      </c>
      <c r="I196" s="13">
        <v>14.810256410256407</v>
      </c>
      <c r="J196" s="13">
        <v>60.911355311355301</v>
      </c>
      <c r="K196" s="13">
        <v>12.360439560439559</v>
      </c>
      <c r="L196" s="27">
        <v>0.98650674662668669</v>
      </c>
      <c r="M196" s="38">
        <f t="shared" si="2"/>
        <v>0.7483552631578948</v>
      </c>
    </row>
    <row r="197" spans="1:13" x14ac:dyDescent="0.25">
      <c r="A197" s="14" t="s">
        <v>43</v>
      </c>
      <c r="B197" s="10" t="s">
        <v>1455</v>
      </c>
      <c r="C197" s="11" t="s">
        <v>1456</v>
      </c>
      <c r="D197" s="12">
        <v>12.006578947368423</v>
      </c>
      <c r="E197" s="12">
        <v>183</v>
      </c>
      <c r="F197" s="12">
        <v>118</v>
      </c>
      <c r="G197" s="12">
        <v>188</v>
      </c>
      <c r="H197" s="13">
        <v>14.158904109589033</v>
      </c>
      <c r="I197" s="13">
        <v>1.0827397260273972</v>
      </c>
      <c r="J197" s="13">
        <v>8.9117808219178034</v>
      </c>
      <c r="K197" s="13">
        <v>0.91616438356164387</v>
      </c>
      <c r="L197" s="27">
        <v>0.64480874316939896</v>
      </c>
      <c r="M197" s="38">
        <f t="shared" si="2"/>
        <v>1.0005482456140353</v>
      </c>
    </row>
    <row r="198" spans="1:13" x14ac:dyDescent="0.25">
      <c r="A198" s="14" t="s">
        <v>43</v>
      </c>
      <c r="B198" s="10" t="s">
        <v>1457</v>
      </c>
      <c r="C198" s="11" t="s">
        <v>1458</v>
      </c>
      <c r="D198" s="12">
        <v>10.986842105263159</v>
      </c>
      <c r="E198" s="12">
        <v>508</v>
      </c>
      <c r="F198" s="12">
        <v>361</v>
      </c>
      <c r="G198" s="12">
        <v>416</v>
      </c>
      <c r="H198" s="13">
        <v>39.865868263473061</v>
      </c>
      <c r="I198" s="13">
        <v>6.3712574850299397</v>
      </c>
      <c r="J198" s="13">
        <v>27.760479041916167</v>
      </c>
      <c r="K198" s="13">
        <v>5.0970059880239518</v>
      </c>
      <c r="L198" s="27">
        <v>0.71062992125984248</v>
      </c>
      <c r="M198" s="38">
        <f t="shared" si="2"/>
        <v>0.91557017543859665</v>
      </c>
    </row>
    <row r="199" spans="1:13" x14ac:dyDescent="0.25">
      <c r="A199" s="14" t="s">
        <v>43</v>
      </c>
      <c r="B199" s="10" t="s">
        <v>1349</v>
      </c>
      <c r="C199" s="11" t="s">
        <v>421</v>
      </c>
      <c r="D199" s="12">
        <v>11.611842105263161</v>
      </c>
      <c r="E199" s="12">
        <v>329</v>
      </c>
      <c r="F199" s="12">
        <v>413</v>
      </c>
      <c r="G199" s="12">
        <v>527</v>
      </c>
      <c r="H199" s="13">
        <v>20.582436260623226</v>
      </c>
      <c r="I199" s="13">
        <v>7.7507082152974496</v>
      </c>
      <c r="J199" s="13">
        <v>30.055524079320108</v>
      </c>
      <c r="K199" s="13">
        <v>5.5116147308781862</v>
      </c>
      <c r="L199" s="27">
        <v>1.2553191489361701</v>
      </c>
      <c r="M199" s="38">
        <f t="shared" si="2"/>
        <v>0.96765350877193013</v>
      </c>
    </row>
    <row r="200" spans="1:13" x14ac:dyDescent="0.25">
      <c r="A200" s="14" t="s">
        <v>43</v>
      </c>
      <c r="B200" s="10" t="s">
        <v>1459</v>
      </c>
      <c r="C200" s="11" t="s">
        <v>422</v>
      </c>
      <c r="D200" s="12">
        <v>12.006578947368427</v>
      </c>
      <c r="E200" s="12">
        <v>423</v>
      </c>
      <c r="F200" s="12">
        <v>875</v>
      </c>
      <c r="G200" s="12">
        <v>461</v>
      </c>
      <c r="H200" s="13">
        <v>30.4</v>
      </c>
      <c r="I200" s="13">
        <v>4.8306849315068492</v>
      </c>
      <c r="J200" s="13">
        <v>68.295890410958918</v>
      </c>
      <c r="K200" s="13">
        <v>4.580821917808219</v>
      </c>
      <c r="L200" s="27">
        <v>2.0685579196217496</v>
      </c>
      <c r="M200" s="38">
        <f t="shared" si="2"/>
        <v>1.0005482456140355</v>
      </c>
    </row>
    <row r="201" spans="1:13" x14ac:dyDescent="0.25">
      <c r="A201" s="14" t="s">
        <v>43</v>
      </c>
      <c r="B201" s="10" t="s">
        <v>1460</v>
      </c>
      <c r="C201" s="11" t="s">
        <v>420</v>
      </c>
      <c r="D201" s="12">
        <v>12.006578947368428</v>
      </c>
      <c r="E201" s="12">
        <v>1053</v>
      </c>
      <c r="F201" s="12">
        <v>383</v>
      </c>
      <c r="G201" s="12">
        <v>600</v>
      </c>
      <c r="H201" s="13">
        <v>77.957260273972594</v>
      </c>
      <c r="I201" s="13">
        <v>9.744657534246576</v>
      </c>
      <c r="J201" s="13">
        <v>22.654246575342462</v>
      </c>
      <c r="K201" s="13">
        <v>9.2449315068493156</v>
      </c>
      <c r="L201" s="27">
        <v>0.36372269705603039</v>
      </c>
      <c r="M201" s="38">
        <f t="shared" si="2"/>
        <v>1.0005482456140358</v>
      </c>
    </row>
    <row r="202" spans="1:13" x14ac:dyDescent="0.25">
      <c r="A202" s="14" t="s">
        <v>43</v>
      </c>
      <c r="B202" s="10" t="s">
        <v>1461</v>
      </c>
      <c r="C202" s="11" t="s">
        <v>423</v>
      </c>
      <c r="D202" s="12">
        <v>12.006578947368418</v>
      </c>
      <c r="E202" s="12">
        <v>99</v>
      </c>
      <c r="F202" s="12">
        <v>95</v>
      </c>
      <c r="G202" s="12">
        <v>91</v>
      </c>
      <c r="H202" s="13">
        <v>6.4964383561643837</v>
      </c>
      <c r="I202" s="13">
        <v>1.749041095890411</v>
      </c>
      <c r="J202" s="13">
        <v>6.7463013698630139</v>
      </c>
      <c r="K202" s="13">
        <v>1.1660273972602739</v>
      </c>
      <c r="L202" s="27">
        <v>0.95959595959595956</v>
      </c>
      <c r="M202" s="38">
        <f t="shared" si="2"/>
        <v>1.0005482456140349</v>
      </c>
    </row>
    <row r="203" spans="1:13" x14ac:dyDescent="0.25">
      <c r="A203" s="14" t="s">
        <v>43</v>
      </c>
      <c r="B203" s="10" t="s">
        <v>1462</v>
      </c>
      <c r="C203" s="11" t="s">
        <v>424</v>
      </c>
      <c r="D203" s="12">
        <v>12.006578947368419</v>
      </c>
      <c r="E203" s="12">
        <v>418</v>
      </c>
      <c r="F203" s="12">
        <v>347</v>
      </c>
      <c r="G203" s="12">
        <v>119</v>
      </c>
      <c r="H203" s="13">
        <v>31.899178082191774</v>
      </c>
      <c r="I203" s="13">
        <v>2.9150684931506849</v>
      </c>
      <c r="J203" s="13">
        <v>26.235616438356161</v>
      </c>
      <c r="K203" s="13">
        <v>2.6652054794520548</v>
      </c>
      <c r="L203" s="27">
        <v>0.83014354066985641</v>
      </c>
      <c r="M203" s="38">
        <f t="shared" si="2"/>
        <v>1.0005482456140349</v>
      </c>
    </row>
    <row r="204" spans="1:13" x14ac:dyDescent="0.25">
      <c r="A204" s="14" t="s">
        <v>43</v>
      </c>
      <c r="B204" s="10" t="s">
        <v>1463</v>
      </c>
      <c r="C204" s="11" t="s">
        <v>1464</v>
      </c>
      <c r="D204" s="12">
        <v>8.9802631578947381</v>
      </c>
      <c r="E204" s="12">
        <v>47</v>
      </c>
      <c r="F204" s="12">
        <v>46</v>
      </c>
      <c r="G204" s="12">
        <v>78</v>
      </c>
      <c r="H204" s="13">
        <v>4.4542124542124544</v>
      </c>
      <c r="I204" s="13">
        <v>0.77948717948717938</v>
      </c>
      <c r="J204" s="13">
        <v>3.7860805860805855</v>
      </c>
      <c r="K204" s="13">
        <v>1.3362637362637362</v>
      </c>
      <c r="L204" s="27">
        <v>0.97872340425531912</v>
      </c>
      <c r="M204" s="38">
        <f t="shared" si="2"/>
        <v>0.7483552631578948</v>
      </c>
    </row>
    <row r="205" spans="1:13" x14ac:dyDescent="0.25">
      <c r="A205" s="14" t="s">
        <v>43</v>
      </c>
      <c r="B205" s="10" t="s">
        <v>1465</v>
      </c>
      <c r="C205" s="11" t="s">
        <v>425</v>
      </c>
      <c r="D205" s="12">
        <v>8.9802631578947381</v>
      </c>
      <c r="E205" s="12">
        <v>66</v>
      </c>
      <c r="F205" s="12">
        <v>91</v>
      </c>
      <c r="G205" s="12">
        <v>13</v>
      </c>
      <c r="H205" s="13">
        <v>7.3494505494505482</v>
      </c>
      <c r="I205" s="13">
        <v>0</v>
      </c>
      <c r="J205" s="13">
        <v>7.7948717948717929</v>
      </c>
      <c r="K205" s="13">
        <v>2.3384615384615381</v>
      </c>
      <c r="L205" s="27">
        <v>1.3787878787878789</v>
      </c>
      <c r="M205" s="38">
        <f t="shared" si="2"/>
        <v>0.7483552631578948</v>
      </c>
    </row>
    <row r="206" spans="1:13" x14ac:dyDescent="0.25">
      <c r="A206" s="14" t="s">
        <v>43</v>
      </c>
      <c r="B206" s="10" t="s">
        <v>1466</v>
      </c>
      <c r="C206" s="11" t="s">
        <v>426</v>
      </c>
      <c r="D206" s="12">
        <v>7.9934210526315779</v>
      </c>
      <c r="E206" s="12">
        <v>53</v>
      </c>
      <c r="F206" s="12">
        <v>62</v>
      </c>
      <c r="G206" s="12">
        <v>93</v>
      </c>
      <c r="H206" s="13">
        <v>5.504526748971192</v>
      </c>
      <c r="I206" s="13">
        <v>1.1259259259259258</v>
      </c>
      <c r="J206" s="13">
        <v>6.5053497942386818</v>
      </c>
      <c r="K206" s="13">
        <v>1.251028806584362</v>
      </c>
      <c r="L206" s="27">
        <v>1.1698113207547169</v>
      </c>
      <c r="M206" s="38">
        <f t="shared" si="2"/>
        <v>0.66611842105263153</v>
      </c>
    </row>
    <row r="207" spans="1:13" x14ac:dyDescent="0.25">
      <c r="A207" s="15" t="s">
        <v>44</v>
      </c>
      <c r="B207" s="16"/>
      <c r="C207" s="16"/>
      <c r="D207" s="17">
        <v>10.027191624572257</v>
      </c>
      <c r="E207" s="17">
        <v>7271</v>
      </c>
      <c r="F207" s="17">
        <v>7157</v>
      </c>
      <c r="G207" s="17">
        <v>8679</v>
      </c>
      <c r="H207" s="17">
        <v>24.979633148300465</v>
      </c>
      <c r="I207" s="17">
        <v>5.4038466246894572</v>
      </c>
      <c r="J207" s="17">
        <v>25.692482941034253</v>
      </c>
      <c r="K207" s="17">
        <v>5.1483779734755331</v>
      </c>
      <c r="L207" s="28">
        <v>0.98432127630312194</v>
      </c>
      <c r="M207" s="39">
        <f t="shared" si="2"/>
        <v>0.83559930204768806</v>
      </c>
    </row>
    <row r="208" spans="1:13" x14ac:dyDescent="0.25">
      <c r="A208" s="14" t="s">
        <v>427</v>
      </c>
      <c r="B208" s="10" t="s">
        <v>1467</v>
      </c>
      <c r="C208" s="11" t="s">
        <v>428</v>
      </c>
      <c r="D208" s="12">
        <v>12.006578947368418</v>
      </c>
      <c r="E208" s="12">
        <v>297</v>
      </c>
      <c r="F208" s="12">
        <v>194</v>
      </c>
      <c r="G208" s="12">
        <v>183</v>
      </c>
      <c r="H208" s="13">
        <v>19.156164383561645</v>
      </c>
      <c r="I208" s="13">
        <v>5.5802739726027397</v>
      </c>
      <c r="J208" s="13">
        <v>11.160547945205471</v>
      </c>
      <c r="K208" s="13">
        <v>4.9972602739726026</v>
      </c>
      <c r="L208" s="27">
        <v>0.65319865319865322</v>
      </c>
      <c r="M208" s="38">
        <f t="shared" si="2"/>
        <v>1.0005482456140349</v>
      </c>
    </row>
    <row r="209" spans="1:13" x14ac:dyDescent="0.25">
      <c r="A209" s="15" t="s">
        <v>429</v>
      </c>
      <c r="B209" s="16"/>
      <c r="C209" s="16"/>
      <c r="D209" s="17">
        <v>12.006578947368418</v>
      </c>
      <c r="E209" s="17">
        <v>297</v>
      </c>
      <c r="F209" s="17">
        <v>194</v>
      </c>
      <c r="G209" s="17">
        <v>183</v>
      </c>
      <c r="H209" s="17">
        <v>19.156164383561645</v>
      </c>
      <c r="I209" s="17">
        <v>5.5802739726027397</v>
      </c>
      <c r="J209" s="17">
        <v>11.160547945205471</v>
      </c>
      <c r="K209" s="17">
        <v>4.9972602739726026</v>
      </c>
      <c r="L209" s="28">
        <v>0.65319865319865322</v>
      </c>
      <c r="M209" s="39">
        <f t="shared" si="2"/>
        <v>1.0005482456140349</v>
      </c>
    </row>
    <row r="210" spans="1:13" x14ac:dyDescent="0.25">
      <c r="A210" s="14" t="s">
        <v>45</v>
      </c>
      <c r="B210" s="10" t="s">
        <v>1468</v>
      </c>
      <c r="C210" s="11" t="s">
        <v>431</v>
      </c>
      <c r="D210" s="12">
        <v>12.006578947368423</v>
      </c>
      <c r="E210" s="12">
        <v>48</v>
      </c>
      <c r="F210" s="12">
        <v>14</v>
      </c>
      <c r="G210" s="12">
        <v>24</v>
      </c>
      <c r="H210" s="13">
        <v>3.7479452054794522</v>
      </c>
      <c r="I210" s="13">
        <v>0.24986301369863012</v>
      </c>
      <c r="J210" s="13">
        <v>0.99945205479452048</v>
      </c>
      <c r="K210" s="13">
        <v>0.16657534246575342</v>
      </c>
      <c r="L210" s="27">
        <v>0.29166666666666669</v>
      </c>
      <c r="M210" s="38">
        <f t="shared" si="2"/>
        <v>1.0005482456140353</v>
      </c>
    </row>
    <row r="211" spans="1:13" x14ac:dyDescent="0.25">
      <c r="A211" s="14" t="s">
        <v>45</v>
      </c>
      <c r="B211" s="10" t="s">
        <v>1469</v>
      </c>
      <c r="C211" s="11" t="s">
        <v>451</v>
      </c>
      <c r="D211" s="12">
        <v>12.006578947368419</v>
      </c>
      <c r="E211" s="12">
        <v>80</v>
      </c>
      <c r="F211" s="12">
        <v>52</v>
      </c>
      <c r="G211" s="12">
        <v>18</v>
      </c>
      <c r="H211" s="13">
        <v>5.6635616438356164</v>
      </c>
      <c r="I211" s="13">
        <v>0.99945205479452048</v>
      </c>
      <c r="J211" s="13">
        <v>3.4147945205479453</v>
      </c>
      <c r="K211" s="13">
        <v>0.91616438356164376</v>
      </c>
      <c r="L211" s="27">
        <v>0.65</v>
      </c>
      <c r="M211" s="38">
        <f t="shared" si="2"/>
        <v>1.0005482456140349</v>
      </c>
    </row>
    <row r="212" spans="1:13" x14ac:dyDescent="0.25">
      <c r="A212" s="14" t="s">
        <v>45</v>
      </c>
      <c r="B212" s="10" t="s">
        <v>1285</v>
      </c>
      <c r="C212" s="11" t="s">
        <v>430</v>
      </c>
      <c r="D212" s="12">
        <v>12.006578947368418</v>
      </c>
      <c r="E212" s="12">
        <v>44</v>
      </c>
      <c r="F212" s="12">
        <v>33</v>
      </c>
      <c r="G212" s="12">
        <v>28</v>
      </c>
      <c r="H212" s="13">
        <v>2.9150684931506849</v>
      </c>
      <c r="I212" s="13">
        <v>0.74958904109589042</v>
      </c>
      <c r="J212" s="13">
        <v>1.9156164383561645</v>
      </c>
      <c r="K212" s="13">
        <v>0.83287671232876714</v>
      </c>
      <c r="L212" s="27">
        <v>0.75</v>
      </c>
      <c r="M212" s="38">
        <f t="shared" ref="M212:M275" si="3">+D212/12</f>
        <v>1.0005482456140349</v>
      </c>
    </row>
    <row r="213" spans="1:13" x14ac:dyDescent="0.25">
      <c r="A213" s="14" t="s">
        <v>45</v>
      </c>
      <c r="B213" s="10" t="s">
        <v>1470</v>
      </c>
      <c r="C213" s="11" t="s">
        <v>432</v>
      </c>
      <c r="D213" s="12">
        <v>12.006578947368423</v>
      </c>
      <c r="E213" s="12">
        <v>11</v>
      </c>
      <c r="F213" s="12">
        <v>11</v>
      </c>
      <c r="G213" s="12">
        <v>7</v>
      </c>
      <c r="H213" s="13">
        <v>0.66630136986301369</v>
      </c>
      <c r="I213" s="13">
        <v>0.24986301369863012</v>
      </c>
      <c r="J213" s="13">
        <v>0.66630136986301369</v>
      </c>
      <c r="K213" s="13">
        <v>0.24986301369863012</v>
      </c>
      <c r="L213" s="27">
        <v>1</v>
      </c>
      <c r="M213" s="38">
        <f t="shared" si="3"/>
        <v>1.0005482456140353</v>
      </c>
    </row>
    <row r="214" spans="1:13" x14ac:dyDescent="0.25">
      <c r="A214" s="14" t="s">
        <v>45</v>
      </c>
      <c r="B214" s="10" t="s">
        <v>1471</v>
      </c>
      <c r="C214" s="11" t="s">
        <v>433</v>
      </c>
      <c r="D214" s="12">
        <v>12.006578947368418</v>
      </c>
      <c r="E214" s="12">
        <v>89</v>
      </c>
      <c r="F214" s="12">
        <v>29</v>
      </c>
      <c r="G214" s="12">
        <v>44</v>
      </c>
      <c r="H214" s="13">
        <v>7.1627397260273966</v>
      </c>
      <c r="I214" s="13">
        <v>0.24986301369863012</v>
      </c>
      <c r="J214" s="13">
        <v>2.1654794520547944</v>
      </c>
      <c r="K214" s="13">
        <v>0.24986301369863012</v>
      </c>
      <c r="L214" s="27">
        <v>0.3258426966292135</v>
      </c>
      <c r="M214" s="38">
        <f t="shared" si="3"/>
        <v>1.0005482456140349</v>
      </c>
    </row>
    <row r="215" spans="1:13" x14ac:dyDescent="0.25">
      <c r="A215" s="14" t="s">
        <v>45</v>
      </c>
      <c r="B215" s="10" t="s">
        <v>1472</v>
      </c>
      <c r="C215" s="11" t="s">
        <v>434</v>
      </c>
      <c r="D215" s="12">
        <v>12.006578947368421</v>
      </c>
      <c r="E215" s="12">
        <v>62</v>
      </c>
      <c r="F215" s="12">
        <v>28</v>
      </c>
      <c r="G215" s="12">
        <v>28</v>
      </c>
      <c r="H215" s="13">
        <v>4.8306849315068492</v>
      </c>
      <c r="I215" s="13">
        <v>0.33315068493150685</v>
      </c>
      <c r="J215" s="13">
        <v>2.0821917808219177</v>
      </c>
      <c r="K215" s="13">
        <v>0.24986301369863012</v>
      </c>
      <c r="L215" s="27">
        <v>0.45161290322580644</v>
      </c>
      <c r="M215" s="38">
        <f t="shared" si="3"/>
        <v>1.0005482456140351</v>
      </c>
    </row>
    <row r="216" spans="1:13" x14ac:dyDescent="0.25">
      <c r="A216" s="14" t="s">
        <v>45</v>
      </c>
      <c r="B216" s="10" t="s">
        <v>1473</v>
      </c>
      <c r="C216" s="11" t="s">
        <v>435</v>
      </c>
      <c r="D216" s="12">
        <v>12.006578947368423</v>
      </c>
      <c r="E216" s="12">
        <v>8</v>
      </c>
      <c r="F216" s="12">
        <v>7</v>
      </c>
      <c r="G216" s="12">
        <v>16</v>
      </c>
      <c r="H216" s="13">
        <v>0.58301369863013697</v>
      </c>
      <c r="I216" s="13">
        <v>8.3287671232876712E-2</v>
      </c>
      <c r="J216" s="13">
        <v>0.49972602739726024</v>
      </c>
      <c r="K216" s="13">
        <v>8.3287671232876712E-2</v>
      </c>
      <c r="L216" s="27">
        <v>0.875</v>
      </c>
      <c r="M216" s="38">
        <f t="shared" si="3"/>
        <v>1.0005482456140353</v>
      </c>
    </row>
    <row r="217" spans="1:13" x14ac:dyDescent="0.25">
      <c r="A217" s="14" t="s">
        <v>45</v>
      </c>
      <c r="B217" s="10" t="s">
        <v>1474</v>
      </c>
      <c r="C217" s="11" t="s">
        <v>436</v>
      </c>
      <c r="D217" s="12">
        <v>5.953947368421054</v>
      </c>
      <c r="E217" s="12">
        <v>74</v>
      </c>
      <c r="F217" s="12">
        <v>61</v>
      </c>
      <c r="G217" s="12">
        <v>74</v>
      </c>
      <c r="H217" s="13">
        <v>11.924861878453038</v>
      </c>
      <c r="I217" s="13">
        <v>0.50386740331491708</v>
      </c>
      <c r="J217" s="13">
        <v>9.7414364640883964</v>
      </c>
      <c r="K217" s="13">
        <v>0.50386740331491708</v>
      </c>
      <c r="L217" s="27">
        <v>0.82432432432432434</v>
      </c>
      <c r="M217" s="38">
        <f t="shared" si="3"/>
        <v>0.4961622807017545</v>
      </c>
    </row>
    <row r="218" spans="1:13" x14ac:dyDescent="0.25">
      <c r="A218" s="14" t="s">
        <v>45</v>
      </c>
      <c r="B218" s="10" t="s">
        <v>1475</v>
      </c>
      <c r="C218" s="11" t="s">
        <v>437</v>
      </c>
      <c r="D218" s="12">
        <v>12.006578947368419</v>
      </c>
      <c r="E218" s="12">
        <v>58</v>
      </c>
      <c r="F218" s="12">
        <v>36</v>
      </c>
      <c r="G218" s="12">
        <v>28</v>
      </c>
      <c r="H218" s="13">
        <v>4.0810958904109587</v>
      </c>
      <c r="I218" s="13">
        <v>0.74958904109589042</v>
      </c>
      <c r="J218" s="13">
        <v>2.2487671232876711</v>
      </c>
      <c r="K218" s="13">
        <v>0.74958904109589042</v>
      </c>
      <c r="L218" s="27">
        <v>0.62068965517241381</v>
      </c>
      <c r="M218" s="38">
        <f t="shared" si="3"/>
        <v>1.0005482456140349</v>
      </c>
    </row>
    <row r="219" spans="1:13" x14ac:dyDescent="0.25">
      <c r="A219" s="14" t="s">
        <v>45</v>
      </c>
      <c r="B219" s="10" t="s">
        <v>1476</v>
      </c>
      <c r="C219" s="11" t="s">
        <v>438</v>
      </c>
      <c r="D219" s="12">
        <v>12.006578947368418</v>
      </c>
      <c r="E219" s="12">
        <v>119</v>
      </c>
      <c r="F219" s="12">
        <v>111</v>
      </c>
      <c r="G219" s="12">
        <v>40</v>
      </c>
      <c r="H219" s="13">
        <v>8.4953424657534242</v>
      </c>
      <c r="I219" s="13">
        <v>1.4158904109589041</v>
      </c>
      <c r="J219" s="13">
        <v>8.2454794520547949</v>
      </c>
      <c r="K219" s="13">
        <v>0.99945205479452048</v>
      </c>
      <c r="L219" s="27">
        <v>0.9327731092436975</v>
      </c>
      <c r="M219" s="38">
        <f t="shared" si="3"/>
        <v>1.0005482456140349</v>
      </c>
    </row>
    <row r="220" spans="1:13" x14ac:dyDescent="0.25">
      <c r="A220" s="14" t="s">
        <v>45</v>
      </c>
      <c r="B220" s="10" t="s">
        <v>1477</v>
      </c>
      <c r="C220" s="11" t="s">
        <v>439</v>
      </c>
      <c r="D220" s="12">
        <v>12.006578947368418</v>
      </c>
      <c r="E220" s="12">
        <v>195</v>
      </c>
      <c r="F220" s="12">
        <v>140</v>
      </c>
      <c r="G220" s="12">
        <v>142</v>
      </c>
      <c r="H220" s="13">
        <v>15.324931506849307</v>
      </c>
      <c r="I220" s="13">
        <v>0.91616438356164387</v>
      </c>
      <c r="J220" s="13">
        <v>10.744109589041088</v>
      </c>
      <c r="K220" s="13">
        <v>0.91616438356164387</v>
      </c>
      <c r="L220" s="27">
        <v>0.71794871794871795</v>
      </c>
      <c r="M220" s="38">
        <f t="shared" si="3"/>
        <v>1.0005482456140349</v>
      </c>
    </row>
    <row r="221" spans="1:13" x14ac:dyDescent="0.25">
      <c r="A221" s="14" t="s">
        <v>45</v>
      </c>
      <c r="B221" s="10" t="s">
        <v>1478</v>
      </c>
      <c r="C221" s="11" t="s">
        <v>440</v>
      </c>
      <c r="D221" s="12">
        <v>12.006578947368425</v>
      </c>
      <c r="E221" s="12">
        <v>237</v>
      </c>
      <c r="F221" s="12">
        <v>344</v>
      </c>
      <c r="G221" s="12">
        <v>68</v>
      </c>
      <c r="H221" s="13">
        <v>19.072876712328757</v>
      </c>
      <c r="I221" s="13">
        <v>0.66630136986301369</v>
      </c>
      <c r="J221" s="13">
        <v>27.984657534246576</v>
      </c>
      <c r="K221" s="13">
        <v>0.66630136986301369</v>
      </c>
      <c r="L221" s="27">
        <v>1.4514767932489452</v>
      </c>
      <c r="M221" s="38">
        <f t="shared" si="3"/>
        <v>1.0005482456140353</v>
      </c>
    </row>
    <row r="222" spans="1:13" x14ac:dyDescent="0.25">
      <c r="A222" s="14" t="s">
        <v>45</v>
      </c>
      <c r="B222" s="10" t="s">
        <v>1479</v>
      </c>
      <c r="C222" s="11" t="s">
        <v>441</v>
      </c>
      <c r="D222" s="12">
        <v>12.006578947368423</v>
      </c>
      <c r="E222" s="12">
        <v>53</v>
      </c>
      <c r="F222" s="12">
        <v>50</v>
      </c>
      <c r="G222" s="12">
        <v>20</v>
      </c>
      <c r="H222" s="13">
        <v>3.2482191780821918</v>
      </c>
      <c r="I222" s="13">
        <v>1.1660273972602739</v>
      </c>
      <c r="J222" s="13">
        <v>2.9983561643835617</v>
      </c>
      <c r="K222" s="13">
        <v>1.1660273972602739</v>
      </c>
      <c r="L222" s="27">
        <v>0.94339622641509435</v>
      </c>
      <c r="M222" s="38">
        <f t="shared" si="3"/>
        <v>1.0005482456140353</v>
      </c>
    </row>
    <row r="223" spans="1:13" x14ac:dyDescent="0.25">
      <c r="A223" s="14" t="s">
        <v>45</v>
      </c>
      <c r="B223" s="10" t="s">
        <v>1480</v>
      </c>
      <c r="C223" s="11" t="s">
        <v>442</v>
      </c>
      <c r="D223" s="12">
        <v>8.9802631578947381</v>
      </c>
      <c r="E223" s="12">
        <v>533</v>
      </c>
      <c r="F223" s="12">
        <v>650</v>
      </c>
      <c r="G223" s="12">
        <v>574</v>
      </c>
      <c r="H223" s="13">
        <v>53.895970695970689</v>
      </c>
      <c r="I223" s="13">
        <v>5.4564102564102557</v>
      </c>
      <c r="J223" s="13">
        <v>66.924542124542128</v>
      </c>
      <c r="K223" s="13">
        <v>5.4564102564102557</v>
      </c>
      <c r="L223" s="27">
        <v>1.2195121951219512</v>
      </c>
      <c r="M223" s="38">
        <f t="shared" si="3"/>
        <v>0.7483552631578948</v>
      </c>
    </row>
    <row r="224" spans="1:13" x14ac:dyDescent="0.25">
      <c r="A224" s="14" t="s">
        <v>45</v>
      </c>
      <c r="B224" s="10" t="s">
        <v>1481</v>
      </c>
      <c r="C224" s="11" t="s">
        <v>443</v>
      </c>
      <c r="D224" s="12">
        <v>12.006578947368421</v>
      </c>
      <c r="E224" s="12">
        <v>552</v>
      </c>
      <c r="F224" s="12">
        <v>377</v>
      </c>
      <c r="G224" s="12">
        <v>916</v>
      </c>
      <c r="H224" s="13">
        <v>40.227945205479458</v>
      </c>
      <c r="I224" s="13">
        <v>5.7468493150684932</v>
      </c>
      <c r="J224" s="13">
        <v>26.235616438356164</v>
      </c>
      <c r="K224" s="13">
        <v>5.1638356164383561</v>
      </c>
      <c r="L224" s="27">
        <v>0.68297101449275366</v>
      </c>
      <c r="M224" s="38">
        <f t="shared" si="3"/>
        <v>1.0005482456140351</v>
      </c>
    </row>
    <row r="225" spans="1:13" x14ac:dyDescent="0.25">
      <c r="A225" s="14" t="s">
        <v>45</v>
      </c>
      <c r="B225" s="10" t="s">
        <v>1482</v>
      </c>
      <c r="C225" s="11" t="s">
        <v>444</v>
      </c>
      <c r="D225" s="12">
        <v>5.953947368421054</v>
      </c>
      <c r="E225" s="12">
        <v>287</v>
      </c>
      <c r="F225" s="12">
        <v>245</v>
      </c>
      <c r="G225" s="12">
        <v>737</v>
      </c>
      <c r="H225" s="13">
        <v>43.500552486187843</v>
      </c>
      <c r="I225" s="13">
        <v>4.7027624309392264</v>
      </c>
      <c r="J225" s="13">
        <v>36.782320441988951</v>
      </c>
      <c r="K225" s="13">
        <v>4.3668508287292811</v>
      </c>
      <c r="L225" s="27">
        <v>0.85365853658536583</v>
      </c>
      <c r="M225" s="38">
        <f t="shared" si="3"/>
        <v>0.4961622807017545</v>
      </c>
    </row>
    <row r="226" spans="1:13" x14ac:dyDescent="0.25">
      <c r="A226" s="14" t="s">
        <v>45</v>
      </c>
      <c r="B226" s="10" t="s">
        <v>1483</v>
      </c>
      <c r="C226" s="11" t="s">
        <v>445</v>
      </c>
      <c r="D226" s="12">
        <v>12.006578947368419</v>
      </c>
      <c r="E226" s="12">
        <v>552</v>
      </c>
      <c r="F226" s="12">
        <v>425</v>
      </c>
      <c r="G226" s="12">
        <v>533</v>
      </c>
      <c r="H226" s="13">
        <v>40.061369863013695</v>
      </c>
      <c r="I226" s="13">
        <v>5.9134246575342466</v>
      </c>
      <c r="J226" s="13">
        <v>30.150136986301369</v>
      </c>
      <c r="K226" s="13">
        <v>5.2471232876712328</v>
      </c>
      <c r="L226" s="27">
        <v>0.76992753623188404</v>
      </c>
      <c r="M226" s="38">
        <f t="shared" si="3"/>
        <v>1.0005482456140349</v>
      </c>
    </row>
    <row r="227" spans="1:13" x14ac:dyDescent="0.25">
      <c r="A227" s="14" t="s">
        <v>45</v>
      </c>
      <c r="B227" s="10" t="s">
        <v>1484</v>
      </c>
      <c r="C227" s="11" t="s">
        <v>446</v>
      </c>
      <c r="D227" s="12">
        <v>12.006578947368419</v>
      </c>
      <c r="E227" s="12">
        <v>558</v>
      </c>
      <c r="F227" s="12">
        <v>629</v>
      </c>
      <c r="G227" s="12">
        <v>394</v>
      </c>
      <c r="H227" s="13">
        <v>40.810958904109583</v>
      </c>
      <c r="I227" s="13">
        <v>5.6635616438356164</v>
      </c>
      <c r="J227" s="13">
        <v>48.473424657534245</v>
      </c>
      <c r="K227" s="13">
        <v>3.9145205479452052</v>
      </c>
      <c r="L227" s="27">
        <v>1.1272401433691757</v>
      </c>
      <c r="M227" s="38">
        <f t="shared" si="3"/>
        <v>1.0005482456140349</v>
      </c>
    </row>
    <row r="228" spans="1:13" x14ac:dyDescent="0.25">
      <c r="A228" s="14" t="s">
        <v>45</v>
      </c>
      <c r="B228" s="10" t="s">
        <v>1485</v>
      </c>
      <c r="C228" s="11" t="s">
        <v>447</v>
      </c>
      <c r="D228" s="12">
        <v>12.006578947368419</v>
      </c>
      <c r="E228" s="12">
        <v>579</v>
      </c>
      <c r="F228" s="12">
        <v>1072</v>
      </c>
      <c r="G228" s="12">
        <v>1378</v>
      </c>
      <c r="H228" s="13">
        <v>42.39342465753424</v>
      </c>
      <c r="I228" s="13">
        <v>5.8301369863013699</v>
      </c>
      <c r="J228" s="13">
        <v>84.287123287671207</v>
      </c>
      <c r="K228" s="13">
        <v>4.9972602739726026</v>
      </c>
      <c r="L228" s="27">
        <v>1.8514680483592401</v>
      </c>
      <c r="M228" s="38">
        <f t="shared" si="3"/>
        <v>1.0005482456140349</v>
      </c>
    </row>
    <row r="229" spans="1:13" x14ac:dyDescent="0.25">
      <c r="A229" s="14" t="s">
        <v>45</v>
      </c>
      <c r="B229" s="10" t="s">
        <v>1486</v>
      </c>
      <c r="C229" s="11" t="s">
        <v>448</v>
      </c>
      <c r="D229" s="12">
        <v>12.006578947368419</v>
      </c>
      <c r="E229" s="12">
        <v>549</v>
      </c>
      <c r="F229" s="12">
        <v>1521</v>
      </c>
      <c r="G229" s="12">
        <v>558</v>
      </c>
      <c r="H229" s="13">
        <v>36.8131506849315</v>
      </c>
      <c r="I229" s="13">
        <v>8.9117808219178087</v>
      </c>
      <c r="J229" s="13">
        <v>118.35178082191781</v>
      </c>
      <c r="K229" s="13">
        <v>8.3287671232876708</v>
      </c>
      <c r="L229" s="27">
        <v>2.7704918032786887</v>
      </c>
      <c r="M229" s="38">
        <f t="shared" si="3"/>
        <v>1.0005482456140349</v>
      </c>
    </row>
    <row r="230" spans="1:13" x14ac:dyDescent="0.25">
      <c r="A230" s="14" t="s">
        <v>45</v>
      </c>
      <c r="B230" s="10" t="s">
        <v>1487</v>
      </c>
      <c r="C230" s="11" t="s">
        <v>1488</v>
      </c>
      <c r="D230" s="12">
        <v>8.9802631578947381</v>
      </c>
      <c r="E230" s="12">
        <v>484</v>
      </c>
      <c r="F230" s="12">
        <v>321</v>
      </c>
      <c r="G230" s="12">
        <v>1895</v>
      </c>
      <c r="H230" s="13">
        <v>44.653479853479844</v>
      </c>
      <c r="I230" s="13">
        <v>9.2424908424908416</v>
      </c>
      <c r="J230" s="13">
        <v>27.059340659340656</v>
      </c>
      <c r="K230" s="13">
        <v>8.6857142857142851</v>
      </c>
      <c r="L230" s="27">
        <v>0.66322314049586772</v>
      </c>
      <c r="M230" s="38">
        <f t="shared" si="3"/>
        <v>0.7483552631578948</v>
      </c>
    </row>
    <row r="231" spans="1:13" x14ac:dyDescent="0.25">
      <c r="A231" s="14" t="s">
        <v>45</v>
      </c>
      <c r="B231" s="10" t="s">
        <v>1489</v>
      </c>
      <c r="C231" s="11" t="s">
        <v>449</v>
      </c>
      <c r="D231" s="12">
        <v>12.006578947368419</v>
      </c>
      <c r="E231" s="12">
        <v>559</v>
      </c>
      <c r="F231" s="12">
        <v>771</v>
      </c>
      <c r="G231" s="12">
        <v>961</v>
      </c>
      <c r="H231" s="13">
        <v>37.97917808219178</v>
      </c>
      <c r="I231" s="13">
        <v>8.5786301369863018</v>
      </c>
      <c r="J231" s="13">
        <v>57.88493150684932</v>
      </c>
      <c r="K231" s="13">
        <v>6.3298630136986302</v>
      </c>
      <c r="L231" s="27">
        <v>1.3792486583184258</v>
      </c>
      <c r="M231" s="38">
        <f t="shared" si="3"/>
        <v>1.0005482456140349</v>
      </c>
    </row>
    <row r="232" spans="1:13" x14ac:dyDescent="0.25">
      <c r="A232" s="14" t="s">
        <v>45</v>
      </c>
      <c r="B232" s="10" t="s">
        <v>1490</v>
      </c>
      <c r="C232" s="11" t="s">
        <v>450</v>
      </c>
      <c r="D232" s="12">
        <v>12.006578947368419</v>
      </c>
      <c r="E232" s="12">
        <v>112</v>
      </c>
      <c r="F232" s="12">
        <v>286</v>
      </c>
      <c r="G232" s="12">
        <v>34</v>
      </c>
      <c r="H232" s="13">
        <v>8.7452054794520553</v>
      </c>
      <c r="I232" s="13">
        <v>0.58301369863013697</v>
      </c>
      <c r="J232" s="13">
        <v>23.40383561643835</v>
      </c>
      <c r="K232" s="13">
        <v>0.41643835616438357</v>
      </c>
      <c r="L232" s="27">
        <v>2.5535714285714284</v>
      </c>
      <c r="M232" s="38">
        <f t="shared" si="3"/>
        <v>1.0005482456140349</v>
      </c>
    </row>
    <row r="233" spans="1:13" x14ac:dyDescent="0.25">
      <c r="A233" s="14" t="s">
        <v>45</v>
      </c>
      <c r="B233" s="10" t="s">
        <v>2616</v>
      </c>
      <c r="C233" s="11" t="s">
        <v>1491</v>
      </c>
      <c r="D233" s="12">
        <v>12.006578947368423</v>
      </c>
      <c r="E233" s="12">
        <v>550</v>
      </c>
      <c r="F233" s="12">
        <v>498</v>
      </c>
      <c r="G233" s="12">
        <v>210</v>
      </c>
      <c r="H233" s="13">
        <v>38.312328767123276</v>
      </c>
      <c r="I233" s="13">
        <v>7.4958904109589044</v>
      </c>
      <c r="J233" s="13">
        <v>34.897534246575333</v>
      </c>
      <c r="K233" s="13">
        <v>6.5797260273972604</v>
      </c>
      <c r="L233" s="27">
        <v>0.9054545454545454</v>
      </c>
      <c r="M233" s="38">
        <f t="shared" si="3"/>
        <v>1.0005482456140353</v>
      </c>
    </row>
    <row r="234" spans="1:13" x14ac:dyDescent="0.25">
      <c r="A234" s="14" t="s">
        <v>45</v>
      </c>
      <c r="B234" s="10" t="s">
        <v>1492</v>
      </c>
      <c r="C234" s="11" t="s">
        <v>452</v>
      </c>
      <c r="D234" s="12">
        <v>12.006578947368421</v>
      </c>
      <c r="E234" s="12">
        <v>81</v>
      </c>
      <c r="F234" s="12">
        <v>81</v>
      </c>
      <c r="G234" s="12">
        <v>48</v>
      </c>
      <c r="H234" s="13">
        <v>5.7468493150684932</v>
      </c>
      <c r="I234" s="13">
        <v>0.99945205479452048</v>
      </c>
      <c r="J234" s="13">
        <v>5.7468493150684932</v>
      </c>
      <c r="K234" s="13">
        <v>0.99945205479452048</v>
      </c>
      <c r="L234" s="27">
        <v>1</v>
      </c>
      <c r="M234" s="38">
        <f t="shared" si="3"/>
        <v>1.0005482456140351</v>
      </c>
    </row>
    <row r="235" spans="1:13" x14ac:dyDescent="0.25">
      <c r="A235" s="14" t="s">
        <v>45</v>
      </c>
      <c r="B235" s="10" t="s">
        <v>1493</v>
      </c>
      <c r="C235" s="11" t="s">
        <v>453</v>
      </c>
      <c r="D235" s="12">
        <v>12.006578947368421</v>
      </c>
      <c r="E235" s="12">
        <v>31</v>
      </c>
      <c r="F235" s="12">
        <v>45</v>
      </c>
      <c r="G235" s="12">
        <v>20</v>
      </c>
      <c r="H235" s="13">
        <v>2.4153424657534246</v>
      </c>
      <c r="I235" s="13">
        <v>0.16657534246575342</v>
      </c>
      <c r="J235" s="13">
        <v>3.5813698630136988</v>
      </c>
      <c r="K235" s="13">
        <v>0.16657534246575342</v>
      </c>
      <c r="L235" s="27">
        <v>1.4516129032258065</v>
      </c>
      <c r="M235" s="38">
        <f t="shared" si="3"/>
        <v>1.0005482456140351</v>
      </c>
    </row>
    <row r="236" spans="1:13" x14ac:dyDescent="0.25">
      <c r="A236" s="14" t="s">
        <v>45</v>
      </c>
      <c r="B236" s="10" t="s">
        <v>1494</v>
      </c>
      <c r="C236" s="11" t="s">
        <v>454</v>
      </c>
      <c r="D236" s="12">
        <v>8.9802631578947381</v>
      </c>
      <c r="E236" s="12">
        <v>275</v>
      </c>
      <c r="F236" s="12">
        <v>196</v>
      </c>
      <c r="G236" s="12">
        <v>131</v>
      </c>
      <c r="H236" s="13">
        <v>24.832234432234426</v>
      </c>
      <c r="I236" s="13">
        <v>5.7904761904761894</v>
      </c>
      <c r="J236" s="13">
        <v>16.25787545787545</v>
      </c>
      <c r="K236" s="13">
        <v>5.5677655677655666</v>
      </c>
      <c r="L236" s="27">
        <v>0.71272727272727276</v>
      </c>
      <c r="M236" s="38">
        <f t="shared" si="3"/>
        <v>0.7483552631578948</v>
      </c>
    </row>
    <row r="237" spans="1:13" x14ac:dyDescent="0.25">
      <c r="A237" s="14" t="s">
        <v>45</v>
      </c>
      <c r="B237" s="10" t="s">
        <v>1495</v>
      </c>
      <c r="C237" s="11" t="s">
        <v>455</v>
      </c>
      <c r="D237" s="12">
        <v>12.006578947368428</v>
      </c>
      <c r="E237" s="12">
        <v>522</v>
      </c>
      <c r="F237" s="12">
        <v>412</v>
      </c>
      <c r="G237" s="12">
        <v>2689</v>
      </c>
      <c r="H237" s="13">
        <v>37.979178082191765</v>
      </c>
      <c r="I237" s="13">
        <v>5.496986301369863</v>
      </c>
      <c r="J237" s="13">
        <v>29.650410958904107</v>
      </c>
      <c r="K237" s="13">
        <v>4.6641095890410957</v>
      </c>
      <c r="L237" s="27">
        <v>0.78927203065134099</v>
      </c>
      <c r="M237" s="38">
        <f t="shared" si="3"/>
        <v>1.0005482456140358</v>
      </c>
    </row>
    <row r="238" spans="1:13" x14ac:dyDescent="0.25">
      <c r="A238" s="14" t="s">
        <v>45</v>
      </c>
      <c r="B238" s="10" t="s">
        <v>1496</v>
      </c>
      <c r="C238" s="11" t="s">
        <v>456</v>
      </c>
      <c r="D238" s="12">
        <v>12.006578947368423</v>
      </c>
      <c r="E238" s="12">
        <v>64</v>
      </c>
      <c r="F238" s="12">
        <v>45</v>
      </c>
      <c r="G238" s="12">
        <v>36</v>
      </c>
      <c r="H238" s="13">
        <v>4.3309589041095888</v>
      </c>
      <c r="I238" s="13">
        <v>0.99945205479452048</v>
      </c>
      <c r="J238" s="13">
        <v>2.9150684931506849</v>
      </c>
      <c r="K238" s="13">
        <v>0.83287671232876714</v>
      </c>
      <c r="L238" s="27">
        <v>0.703125</v>
      </c>
      <c r="M238" s="38">
        <f t="shared" si="3"/>
        <v>1.0005482456140353</v>
      </c>
    </row>
    <row r="239" spans="1:13" x14ac:dyDescent="0.25">
      <c r="A239" s="14" t="s">
        <v>45</v>
      </c>
      <c r="B239" s="10" t="s">
        <v>1497</v>
      </c>
      <c r="C239" s="11" t="s">
        <v>457</v>
      </c>
      <c r="D239" s="12">
        <v>12.006578947368423</v>
      </c>
      <c r="E239" s="12">
        <v>30</v>
      </c>
      <c r="F239" s="12">
        <v>16</v>
      </c>
      <c r="G239" s="12">
        <v>87</v>
      </c>
      <c r="H239" s="13">
        <v>2.4986301369863013</v>
      </c>
      <c r="I239" s="13">
        <v>0</v>
      </c>
      <c r="J239" s="13">
        <v>0.91616438356164376</v>
      </c>
      <c r="K239" s="13">
        <v>0.41643835616438357</v>
      </c>
      <c r="L239" s="27">
        <v>0.53333333333333333</v>
      </c>
      <c r="M239" s="38">
        <f t="shared" si="3"/>
        <v>1.0005482456140353</v>
      </c>
    </row>
    <row r="240" spans="1:13" x14ac:dyDescent="0.25">
      <c r="A240" s="14" t="s">
        <v>45</v>
      </c>
      <c r="B240" s="10" t="s">
        <v>1498</v>
      </c>
      <c r="C240" s="11" t="s">
        <v>1499</v>
      </c>
      <c r="D240" s="12">
        <v>12.006578947368419</v>
      </c>
      <c r="E240" s="12">
        <v>707</v>
      </c>
      <c r="F240" s="12">
        <v>490</v>
      </c>
      <c r="G240" s="12">
        <v>1073</v>
      </c>
      <c r="H240" s="13">
        <v>52.554520547945195</v>
      </c>
      <c r="I240" s="13">
        <v>6.3298630136986302</v>
      </c>
      <c r="J240" s="13">
        <v>34.397808219178074</v>
      </c>
      <c r="K240" s="13">
        <v>6.413150684931507</v>
      </c>
      <c r="L240" s="27">
        <v>0.69306930693069302</v>
      </c>
      <c r="M240" s="38">
        <f t="shared" si="3"/>
        <v>1.0005482456140349</v>
      </c>
    </row>
    <row r="241" spans="1:13" x14ac:dyDescent="0.25">
      <c r="A241" s="14" t="s">
        <v>45</v>
      </c>
      <c r="B241" s="10" t="s">
        <v>1500</v>
      </c>
      <c r="C241" s="11" t="s">
        <v>458</v>
      </c>
      <c r="D241" s="12">
        <v>12.006578947368425</v>
      </c>
      <c r="E241" s="12">
        <v>604</v>
      </c>
      <c r="F241" s="12">
        <v>489</v>
      </c>
      <c r="G241" s="12">
        <v>61</v>
      </c>
      <c r="H241" s="13">
        <v>43.975890410958897</v>
      </c>
      <c r="I241" s="13">
        <v>6.3298630136986302</v>
      </c>
      <c r="J241" s="13">
        <v>34.564383561643822</v>
      </c>
      <c r="K241" s="13">
        <v>6.1632876712328768</v>
      </c>
      <c r="L241" s="27">
        <v>0.80960264900662249</v>
      </c>
      <c r="M241" s="38">
        <f t="shared" si="3"/>
        <v>1.0005482456140353</v>
      </c>
    </row>
    <row r="242" spans="1:13" x14ac:dyDescent="0.25">
      <c r="A242" s="14" t="s">
        <v>45</v>
      </c>
      <c r="B242" s="10" t="s">
        <v>1501</v>
      </c>
      <c r="C242" s="11" t="s">
        <v>459</v>
      </c>
      <c r="D242" s="12">
        <v>12.006578947368425</v>
      </c>
      <c r="E242" s="12">
        <v>678</v>
      </c>
      <c r="F242" s="12">
        <v>598</v>
      </c>
      <c r="G242" s="12">
        <v>291</v>
      </c>
      <c r="H242" s="13">
        <v>49.889315068493147</v>
      </c>
      <c r="I242" s="13">
        <v>6.5797260273972604</v>
      </c>
      <c r="J242" s="13">
        <v>44.142465753424645</v>
      </c>
      <c r="K242" s="13">
        <v>5.6635616438356164</v>
      </c>
      <c r="L242" s="27">
        <v>0.88200589970501475</v>
      </c>
      <c r="M242" s="38">
        <f t="shared" si="3"/>
        <v>1.0005482456140353</v>
      </c>
    </row>
    <row r="243" spans="1:13" x14ac:dyDescent="0.25">
      <c r="A243" s="24" t="s">
        <v>45</v>
      </c>
      <c r="B243" s="11" t="s">
        <v>2595</v>
      </c>
      <c r="C243" s="25"/>
      <c r="D243" s="12"/>
      <c r="E243" s="12"/>
      <c r="F243" s="12"/>
      <c r="G243" s="12"/>
      <c r="H243" s="13"/>
      <c r="I243" s="13"/>
      <c r="J243" s="13"/>
      <c r="K243" s="13"/>
      <c r="L243" s="27"/>
      <c r="M243" s="38">
        <f t="shared" si="3"/>
        <v>0</v>
      </c>
    </row>
    <row r="244" spans="1:13" x14ac:dyDescent="0.25">
      <c r="A244" s="24" t="s">
        <v>45</v>
      </c>
      <c r="B244" s="26" t="s">
        <v>2596</v>
      </c>
      <c r="C244" s="25"/>
      <c r="D244" s="12"/>
      <c r="E244" s="12"/>
      <c r="F244" s="12"/>
      <c r="G244" s="12"/>
      <c r="H244" s="13"/>
      <c r="I244" s="13"/>
      <c r="J244" s="13"/>
      <c r="K244" s="13"/>
      <c r="L244" s="27"/>
      <c r="M244" s="38">
        <f t="shared" si="3"/>
        <v>0</v>
      </c>
    </row>
    <row r="245" spans="1:13" x14ac:dyDescent="0.25">
      <c r="A245" s="24" t="s">
        <v>45</v>
      </c>
      <c r="B245" s="26" t="s">
        <v>2597</v>
      </c>
      <c r="C245" s="25"/>
      <c r="D245" s="12"/>
      <c r="E245" s="12"/>
      <c r="F245" s="12"/>
      <c r="G245" s="12"/>
      <c r="H245" s="13"/>
      <c r="I245" s="13"/>
      <c r="J245" s="13"/>
      <c r="K245" s="13"/>
      <c r="L245" s="27"/>
      <c r="M245" s="38">
        <f t="shared" si="3"/>
        <v>0</v>
      </c>
    </row>
    <row r="246" spans="1:13" x14ac:dyDescent="0.25">
      <c r="A246" s="24" t="s">
        <v>45</v>
      </c>
      <c r="B246" s="10" t="s">
        <v>1502</v>
      </c>
      <c r="C246" s="25" t="s">
        <v>1503</v>
      </c>
      <c r="D246" s="12">
        <v>2.9605263157894757</v>
      </c>
      <c r="E246" s="12">
        <v>123</v>
      </c>
      <c r="F246" s="12">
        <v>171</v>
      </c>
      <c r="G246" s="12">
        <v>752</v>
      </c>
      <c r="H246" s="13">
        <v>38.844444444444434</v>
      </c>
      <c r="I246" s="13">
        <v>2.7022222222222219</v>
      </c>
      <c r="J246" s="13">
        <v>55.733333333333341</v>
      </c>
      <c r="K246" s="13">
        <v>2.0266666666666664</v>
      </c>
      <c r="L246" s="27">
        <v>1.3902439024390243</v>
      </c>
      <c r="M246" s="38">
        <f t="shared" si="3"/>
        <v>0.24671052631578963</v>
      </c>
    </row>
    <row r="247" spans="1:13" x14ac:dyDescent="0.25">
      <c r="A247" s="14" t="s">
        <v>45</v>
      </c>
      <c r="B247" s="10" t="s">
        <v>1504</v>
      </c>
      <c r="C247" s="11" t="s">
        <v>460</v>
      </c>
      <c r="D247" s="12">
        <v>8.9802631578947381</v>
      </c>
      <c r="E247" s="12">
        <v>641</v>
      </c>
      <c r="F247" s="12">
        <v>427</v>
      </c>
      <c r="G247" s="12">
        <v>579</v>
      </c>
      <c r="H247" s="13">
        <v>60.799999999999983</v>
      </c>
      <c r="I247" s="13">
        <v>10.578754578754577</v>
      </c>
      <c r="J247" s="13">
        <v>40.756043956043939</v>
      </c>
      <c r="K247" s="13">
        <v>6.7926739926739916</v>
      </c>
      <c r="L247" s="27">
        <v>0.66614664586583461</v>
      </c>
      <c r="M247" s="38">
        <f t="shared" si="3"/>
        <v>0.7483552631578948</v>
      </c>
    </row>
    <row r="248" spans="1:13" x14ac:dyDescent="0.25">
      <c r="A248" s="14" t="s">
        <v>45</v>
      </c>
      <c r="B248" s="10" t="s">
        <v>1410</v>
      </c>
      <c r="C248" s="11" t="s">
        <v>461</v>
      </c>
      <c r="D248" s="12">
        <v>12.006578947368425</v>
      </c>
      <c r="E248" s="12">
        <v>186</v>
      </c>
      <c r="F248" s="12">
        <v>923</v>
      </c>
      <c r="G248" s="12">
        <v>467</v>
      </c>
      <c r="H248" s="13">
        <v>13.242739726027393</v>
      </c>
      <c r="I248" s="13">
        <v>2.2487671232876711</v>
      </c>
      <c r="J248" s="13">
        <v>74.042739726027406</v>
      </c>
      <c r="K248" s="13">
        <v>2.8317808219178082</v>
      </c>
      <c r="L248" s="27">
        <v>4.9623655913978491</v>
      </c>
      <c r="M248" s="38">
        <f t="shared" si="3"/>
        <v>1.0005482456140353</v>
      </c>
    </row>
    <row r="249" spans="1:13" x14ac:dyDescent="0.25">
      <c r="A249" s="14" t="s">
        <v>45</v>
      </c>
      <c r="B249" s="10" t="s">
        <v>1505</v>
      </c>
      <c r="C249" s="11" t="s">
        <v>462</v>
      </c>
      <c r="D249" s="12">
        <v>12.006578947368418</v>
      </c>
      <c r="E249" s="12">
        <v>89</v>
      </c>
      <c r="F249" s="12">
        <v>110</v>
      </c>
      <c r="G249" s="12">
        <v>43</v>
      </c>
      <c r="H249" s="13">
        <v>6.08</v>
      </c>
      <c r="I249" s="13">
        <v>1.3326027397260274</v>
      </c>
      <c r="J249" s="13">
        <v>7.912328767123288</v>
      </c>
      <c r="K249" s="13">
        <v>1.2493150684931507</v>
      </c>
      <c r="L249" s="27">
        <v>1.2359550561797752</v>
      </c>
      <c r="M249" s="38">
        <f t="shared" si="3"/>
        <v>1.0005482456140349</v>
      </c>
    </row>
    <row r="250" spans="1:13" x14ac:dyDescent="0.25">
      <c r="A250" s="14" t="s">
        <v>45</v>
      </c>
      <c r="B250" s="10" t="s">
        <v>1506</v>
      </c>
      <c r="C250" s="11" t="s">
        <v>463</v>
      </c>
      <c r="D250" s="12">
        <v>12.006578947368423</v>
      </c>
      <c r="E250" s="12">
        <v>151</v>
      </c>
      <c r="F250" s="12">
        <v>196</v>
      </c>
      <c r="G250" s="12">
        <v>36</v>
      </c>
      <c r="H250" s="13">
        <v>10.660821917808217</v>
      </c>
      <c r="I250" s="13">
        <v>1.9156164383561645</v>
      </c>
      <c r="J250" s="13">
        <v>14.408767123287669</v>
      </c>
      <c r="K250" s="13">
        <v>1.9156164383561645</v>
      </c>
      <c r="L250" s="27">
        <v>1.2980132450331126</v>
      </c>
      <c r="M250" s="38">
        <f t="shared" si="3"/>
        <v>1.0005482456140353</v>
      </c>
    </row>
    <row r="251" spans="1:13" x14ac:dyDescent="0.25">
      <c r="A251" s="14" t="s">
        <v>45</v>
      </c>
      <c r="B251" s="10" t="s">
        <v>1507</v>
      </c>
      <c r="C251" s="11" t="s">
        <v>464</v>
      </c>
      <c r="D251" s="12">
        <v>12.006578947368427</v>
      </c>
      <c r="E251" s="12">
        <v>346</v>
      </c>
      <c r="F251" s="12">
        <v>270</v>
      </c>
      <c r="G251" s="12">
        <v>224</v>
      </c>
      <c r="H251" s="13">
        <v>27.734794520547947</v>
      </c>
      <c r="I251" s="13">
        <v>1.0827397260273972</v>
      </c>
      <c r="J251" s="13">
        <v>21.48821917808219</v>
      </c>
      <c r="K251" s="13">
        <v>0.99945205479452059</v>
      </c>
      <c r="L251" s="27">
        <v>0.78034682080924855</v>
      </c>
      <c r="M251" s="38">
        <f t="shared" si="3"/>
        <v>1.0005482456140355</v>
      </c>
    </row>
    <row r="252" spans="1:13" x14ac:dyDescent="0.25">
      <c r="A252" s="14" t="s">
        <v>45</v>
      </c>
      <c r="B252" s="10" t="s">
        <v>1508</v>
      </c>
      <c r="C252" s="11" t="s">
        <v>465</v>
      </c>
      <c r="D252" s="12">
        <v>12.006578947368427</v>
      </c>
      <c r="E252" s="12">
        <v>426</v>
      </c>
      <c r="F252" s="12">
        <v>444</v>
      </c>
      <c r="G252" s="12">
        <v>484</v>
      </c>
      <c r="H252" s="13">
        <v>32.981917808219166</v>
      </c>
      <c r="I252" s="13">
        <v>2.4986301369863013</v>
      </c>
      <c r="J252" s="13">
        <v>34.481095890410955</v>
      </c>
      <c r="K252" s="13">
        <v>2.4986301369863013</v>
      </c>
      <c r="L252" s="27">
        <v>1.0422535211267605</v>
      </c>
      <c r="M252" s="38">
        <f t="shared" si="3"/>
        <v>1.0005482456140355</v>
      </c>
    </row>
    <row r="253" spans="1:13" x14ac:dyDescent="0.25">
      <c r="A253" s="14" t="s">
        <v>45</v>
      </c>
      <c r="B253" s="10" t="s">
        <v>1367</v>
      </c>
      <c r="C253" s="11" t="s">
        <v>466</v>
      </c>
      <c r="D253" s="12">
        <v>12.006578947368423</v>
      </c>
      <c r="E253" s="12">
        <v>8</v>
      </c>
      <c r="F253" s="12">
        <v>8</v>
      </c>
      <c r="G253" s="12">
        <v>3</v>
      </c>
      <c r="H253" s="13">
        <v>0.66630136986301369</v>
      </c>
      <c r="I253" s="13"/>
      <c r="J253" s="13">
        <v>0.66630136986301369</v>
      </c>
      <c r="K253" s="13"/>
      <c r="L253" s="27">
        <v>1</v>
      </c>
      <c r="M253" s="38">
        <f t="shared" si="3"/>
        <v>1.0005482456140353</v>
      </c>
    </row>
    <row r="254" spans="1:13" x14ac:dyDescent="0.25">
      <c r="A254" s="14" t="s">
        <v>45</v>
      </c>
      <c r="B254" s="10" t="s">
        <v>1509</v>
      </c>
      <c r="C254" s="11" t="s">
        <v>467</v>
      </c>
      <c r="D254" s="12">
        <v>12.006578947368423</v>
      </c>
      <c r="E254" s="12">
        <v>22</v>
      </c>
      <c r="F254" s="12">
        <v>21</v>
      </c>
      <c r="G254" s="12">
        <v>13</v>
      </c>
      <c r="H254" s="13">
        <v>1.4991780821917808</v>
      </c>
      <c r="I254" s="13">
        <v>0.33315068493150685</v>
      </c>
      <c r="J254" s="13">
        <v>1.4158904109589039</v>
      </c>
      <c r="K254" s="13">
        <v>0.33315068493150685</v>
      </c>
      <c r="L254" s="27">
        <v>0.95454545454545459</v>
      </c>
      <c r="M254" s="38">
        <f t="shared" si="3"/>
        <v>1.0005482456140353</v>
      </c>
    </row>
    <row r="255" spans="1:13" x14ac:dyDescent="0.25">
      <c r="A255" s="14" t="s">
        <v>45</v>
      </c>
      <c r="B255" s="10" t="s">
        <v>1510</v>
      </c>
      <c r="C255" s="11" t="s">
        <v>468</v>
      </c>
      <c r="D255" s="12">
        <v>12.006578947368423</v>
      </c>
      <c r="E255" s="12">
        <v>42</v>
      </c>
      <c r="F255" s="12">
        <v>49</v>
      </c>
      <c r="G255" s="12">
        <v>32</v>
      </c>
      <c r="H255" s="13">
        <v>2.7484931506849315</v>
      </c>
      <c r="I255" s="13">
        <v>0.74958904109589042</v>
      </c>
      <c r="J255" s="13">
        <v>3.3315068493150686</v>
      </c>
      <c r="K255" s="13">
        <v>0.74958904109589042</v>
      </c>
      <c r="L255" s="27">
        <v>1.1666666666666667</v>
      </c>
      <c r="M255" s="38">
        <f t="shared" si="3"/>
        <v>1.0005482456140353</v>
      </c>
    </row>
    <row r="256" spans="1:13" x14ac:dyDescent="0.25">
      <c r="A256" s="14" t="s">
        <v>45</v>
      </c>
      <c r="B256" s="10" t="s">
        <v>1511</v>
      </c>
      <c r="C256" s="11" t="s">
        <v>469</v>
      </c>
      <c r="D256" s="12">
        <v>12.006578947368423</v>
      </c>
      <c r="E256" s="12">
        <v>7</v>
      </c>
      <c r="F256" s="12">
        <v>29</v>
      </c>
      <c r="G256" s="12">
        <v>2</v>
      </c>
      <c r="H256" s="13">
        <v>0.49972602739726024</v>
      </c>
      <c r="I256" s="13">
        <v>8.3287671232876712E-2</v>
      </c>
      <c r="J256" s="13">
        <v>1.998904109589041</v>
      </c>
      <c r="K256" s="13">
        <v>0.41643835616438357</v>
      </c>
      <c r="L256" s="27">
        <v>4.1428571428571432</v>
      </c>
      <c r="M256" s="38">
        <f t="shared" si="3"/>
        <v>1.0005482456140353</v>
      </c>
    </row>
    <row r="257" spans="1:13" x14ac:dyDescent="0.25">
      <c r="A257" s="14" t="s">
        <v>45</v>
      </c>
      <c r="B257" s="10" t="s">
        <v>1512</v>
      </c>
      <c r="C257" s="11" t="s">
        <v>470</v>
      </c>
      <c r="D257" s="12">
        <v>12.006578947368423</v>
      </c>
      <c r="E257" s="12">
        <v>53</v>
      </c>
      <c r="F257" s="12">
        <v>51</v>
      </c>
      <c r="G257" s="12">
        <v>29</v>
      </c>
      <c r="H257" s="13">
        <v>3.3315068493150686</v>
      </c>
      <c r="I257" s="13">
        <v>1.0827397260273972</v>
      </c>
      <c r="J257" s="13">
        <v>3.1649315068493151</v>
      </c>
      <c r="K257" s="13">
        <v>1.0827397260273972</v>
      </c>
      <c r="L257" s="27">
        <v>0.96226415094339623</v>
      </c>
      <c r="M257" s="38">
        <f t="shared" si="3"/>
        <v>1.0005482456140353</v>
      </c>
    </row>
    <row r="258" spans="1:13" x14ac:dyDescent="0.25">
      <c r="A258" s="15" t="s">
        <v>47</v>
      </c>
      <c r="B258" s="16"/>
      <c r="C258" s="16"/>
      <c r="D258" s="17">
        <v>11.099276771605629</v>
      </c>
      <c r="E258" s="17">
        <v>11479</v>
      </c>
      <c r="F258" s="17">
        <v>12782</v>
      </c>
      <c r="G258" s="17">
        <v>15827</v>
      </c>
      <c r="H258" s="17">
        <v>20.853845569779665</v>
      </c>
      <c r="I258" s="17">
        <v>3.0399625860823161</v>
      </c>
      <c r="J258" s="17">
        <v>23.54954251078129</v>
      </c>
      <c r="K258" s="17">
        <v>2.7049926142880043</v>
      </c>
      <c r="L258" s="28">
        <v>1.1135116299329211</v>
      </c>
      <c r="M258" s="39">
        <f t="shared" si="3"/>
        <v>0.92493973096713578</v>
      </c>
    </row>
    <row r="259" spans="1:13" x14ac:dyDescent="0.25">
      <c r="A259" s="14" t="s">
        <v>471</v>
      </c>
      <c r="B259" s="10" t="s">
        <v>1513</v>
      </c>
      <c r="C259" s="11" t="s">
        <v>489</v>
      </c>
      <c r="D259" s="12">
        <v>12.006578947368423</v>
      </c>
      <c r="E259" s="12">
        <v>25</v>
      </c>
      <c r="F259" s="12">
        <v>26</v>
      </c>
      <c r="G259" s="12">
        <v>13</v>
      </c>
      <c r="H259" s="13">
        <v>1.4158904109589041</v>
      </c>
      <c r="I259" s="13">
        <v>0.66630136986301369</v>
      </c>
      <c r="J259" s="13">
        <v>1.4158904109589041</v>
      </c>
      <c r="K259" s="13">
        <v>0.74958904109589042</v>
      </c>
      <c r="L259" s="27">
        <v>1.04</v>
      </c>
      <c r="M259" s="38">
        <f t="shared" si="3"/>
        <v>1.0005482456140353</v>
      </c>
    </row>
    <row r="260" spans="1:13" x14ac:dyDescent="0.25">
      <c r="A260" s="14" t="s">
        <v>471</v>
      </c>
      <c r="B260" s="10" t="s">
        <v>1514</v>
      </c>
      <c r="C260" s="11" t="s">
        <v>472</v>
      </c>
      <c r="D260" s="12">
        <v>12.006578947368419</v>
      </c>
      <c r="E260" s="12">
        <v>388</v>
      </c>
      <c r="F260" s="12">
        <v>362</v>
      </c>
      <c r="G260" s="12">
        <v>45</v>
      </c>
      <c r="H260" s="13">
        <v>15.491506849315064</v>
      </c>
      <c r="I260" s="13">
        <v>16.824109589041097</v>
      </c>
      <c r="J260" s="13">
        <v>13.076164383561641</v>
      </c>
      <c r="K260" s="13">
        <v>17.073972602739726</v>
      </c>
      <c r="L260" s="27">
        <v>0.9329896907216495</v>
      </c>
      <c r="M260" s="38">
        <f t="shared" si="3"/>
        <v>1.0005482456140349</v>
      </c>
    </row>
    <row r="261" spans="1:13" x14ac:dyDescent="0.25">
      <c r="A261" s="14" t="s">
        <v>471</v>
      </c>
      <c r="B261" s="10" t="s">
        <v>1515</v>
      </c>
      <c r="C261" s="11" t="s">
        <v>473</v>
      </c>
      <c r="D261" s="12">
        <v>12.006578947368419</v>
      </c>
      <c r="E261" s="12">
        <v>470</v>
      </c>
      <c r="F261" s="12">
        <v>409</v>
      </c>
      <c r="G261" s="12">
        <v>497</v>
      </c>
      <c r="H261" s="13">
        <v>28.900821917808212</v>
      </c>
      <c r="I261" s="13">
        <v>10.244383561643836</v>
      </c>
      <c r="J261" s="13">
        <v>26.152328767123272</v>
      </c>
      <c r="K261" s="13">
        <v>7.9123287671232871</v>
      </c>
      <c r="L261" s="27">
        <v>0.87021276595744679</v>
      </c>
      <c r="M261" s="38">
        <f t="shared" si="3"/>
        <v>1.0005482456140349</v>
      </c>
    </row>
    <row r="262" spans="1:13" x14ac:dyDescent="0.25">
      <c r="A262" s="14" t="s">
        <v>471</v>
      </c>
      <c r="B262" s="10" t="s">
        <v>1516</v>
      </c>
      <c r="C262" s="11" t="s">
        <v>1517</v>
      </c>
      <c r="D262" s="12">
        <v>12.006578947368418</v>
      </c>
      <c r="E262" s="12">
        <v>227</v>
      </c>
      <c r="F262" s="12">
        <v>185</v>
      </c>
      <c r="G262" s="12">
        <v>77</v>
      </c>
      <c r="H262" s="13">
        <v>14.575342465753419</v>
      </c>
      <c r="I262" s="13">
        <v>4.3309589041095888</v>
      </c>
      <c r="J262" s="13">
        <v>11.327123287671231</v>
      </c>
      <c r="K262" s="13">
        <v>4.0810958904109587</v>
      </c>
      <c r="L262" s="27">
        <v>0.81497797356828194</v>
      </c>
      <c r="M262" s="38">
        <f t="shared" si="3"/>
        <v>1.0005482456140349</v>
      </c>
    </row>
    <row r="263" spans="1:13" x14ac:dyDescent="0.25">
      <c r="A263" s="14" t="s">
        <v>471</v>
      </c>
      <c r="B263" s="10" t="s">
        <v>1518</v>
      </c>
      <c r="C263" s="11" t="s">
        <v>474</v>
      </c>
      <c r="D263" s="12">
        <v>12.006578947368418</v>
      </c>
      <c r="E263" s="12">
        <v>98</v>
      </c>
      <c r="F263" s="12">
        <v>60</v>
      </c>
      <c r="G263" s="12">
        <v>53</v>
      </c>
      <c r="H263" s="13">
        <v>7.329315068493151</v>
      </c>
      <c r="I263" s="13">
        <v>0.83287671232876703</v>
      </c>
      <c r="J263" s="13">
        <v>4.4142465753424656</v>
      </c>
      <c r="K263" s="13">
        <v>0.58301369863013697</v>
      </c>
      <c r="L263" s="27">
        <v>0.61224489795918369</v>
      </c>
      <c r="M263" s="38">
        <f t="shared" si="3"/>
        <v>1.0005482456140349</v>
      </c>
    </row>
    <row r="264" spans="1:13" x14ac:dyDescent="0.25">
      <c r="A264" s="14" t="s">
        <v>471</v>
      </c>
      <c r="B264" s="10" t="s">
        <v>1519</v>
      </c>
      <c r="C264" s="11" t="s">
        <v>475</v>
      </c>
      <c r="D264" s="12">
        <v>12.006578947368418</v>
      </c>
      <c r="E264" s="12">
        <v>277</v>
      </c>
      <c r="F264" s="12">
        <v>161</v>
      </c>
      <c r="G264" s="12">
        <v>104</v>
      </c>
      <c r="H264" s="13">
        <v>23.070684931506847</v>
      </c>
      <c r="I264" s="13"/>
      <c r="J264" s="13">
        <v>13.40931506849315</v>
      </c>
      <c r="K264" s="13"/>
      <c r="L264" s="27">
        <v>0.58122743682310474</v>
      </c>
      <c r="M264" s="38">
        <f t="shared" si="3"/>
        <v>1.0005482456140349</v>
      </c>
    </row>
    <row r="265" spans="1:13" x14ac:dyDescent="0.25">
      <c r="A265" s="14" t="s">
        <v>471</v>
      </c>
      <c r="B265" s="10" t="s">
        <v>1520</v>
      </c>
      <c r="C265" s="11" t="s">
        <v>1521</v>
      </c>
      <c r="D265" s="12">
        <v>12.006578947368421</v>
      </c>
      <c r="E265" s="12">
        <v>454</v>
      </c>
      <c r="F265" s="12">
        <v>395</v>
      </c>
      <c r="G265" s="12">
        <v>155</v>
      </c>
      <c r="H265" s="13">
        <v>26.069041095890405</v>
      </c>
      <c r="I265" s="13">
        <v>11.743561643835616</v>
      </c>
      <c r="J265" s="13">
        <v>22.487671232876707</v>
      </c>
      <c r="K265" s="13">
        <v>10.410958904109588</v>
      </c>
      <c r="L265" s="27">
        <v>0.87004405286343611</v>
      </c>
      <c r="M265" s="38">
        <f t="shared" si="3"/>
        <v>1.0005482456140351</v>
      </c>
    </row>
    <row r="266" spans="1:13" x14ac:dyDescent="0.25">
      <c r="A266" s="14" t="s">
        <v>471</v>
      </c>
      <c r="B266" s="10" t="s">
        <v>1522</v>
      </c>
      <c r="C266" s="11" t="s">
        <v>476</v>
      </c>
      <c r="D266" s="12">
        <v>12.006578947368425</v>
      </c>
      <c r="E266" s="12">
        <v>621</v>
      </c>
      <c r="F266" s="12">
        <v>583</v>
      </c>
      <c r="G266" s="12">
        <v>347</v>
      </c>
      <c r="H266" s="13">
        <v>39.478356164383563</v>
      </c>
      <c r="I266" s="13">
        <v>12.243287671232878</v>
      </c>
      <c r="J266" s="13">
        <v>36.896438356164381</v>
      </c>
      <c r="K266" s="13">
        <v>11.66027397260274</v>
      </c>
      <c r="L266" s="27">
        <v>0.93880837359098224</v>
      </c>
      <c r="M266" s="38">
        <f t="shared" si="3"/>
        <v>1.0005482456140353</v>
      </c>
    </row>
    <row r="267" spans="1:13" x14ac:dyDescent="0.25">
      <c r="A267" s="14" t="s">
        <v>471</v>
      </c>
      <c r="B267" s="10" t="s">
        <v>1523</v>
      </c>
      <c r="C267" s="11" t="s">
        <v>477</v>
      </c>
      <c r="D267" s="12">
        <v>12.006578947368423</v>
      </c>
      <c r="E267" s="12">
        <v>257</v>
      </c>
      <c r="F267" s="12">
        <v>229</v>
      </c>
      <c r="G267" s="12">
        <v>100</v>
      </c>
      <c r="H267" s="13">
        <v>16.157808219178072</v>
      </c>
      <c r="I267" s="13">
        <v>5.2471232876712328</v>
      </c>
      <c r="J267" s="13">
        <v>14.575342465753421</v>
      </c>
      <c r="K267" s="13">
        <v>4.4975342465753423</v>
      </c>
      <c r="L267" s="27">
        <v>0.8910505836575876</v>
      </c>
      <c r="M267" s="38">
        <f t="shared" si="3"/>
        <v>1.0005482456140353</v>
      </c>
    </row>
    <row r="268" spans="1:13" x14ac:dyDescent="0.25">
      <c r="A268" s="14" t="s">
        <v>471</v>
      </c>
      <c r="B268" s="10" t="s">
        <v>1437</v>
      </c>
      <c r="C268" s="11" t="s">
        <v>478</v>
      </c>
      <c r="D268" s="12">
        <v>12.006578947368427</v>
      </c>
      <c r="E268" s="12">
        <v>784</v>
      </c>
      <c r="F268" s="12">
        <v>636</v>
      </c>
      <c r="G268" s="12">
        <v>264</v>
      </c>
      <c r="H268" s="13">
        <v>57.551780821917802</v>
      </c>
      <c r="I268" s="13">
        <v>7.7457534246575346</v>
      </c>
      <c r="J268" s="13">
        <v>45.22520547945205</v>
      </c>
      <c r="K268" s="13">
        <v>7.7457534246575346</v>
      </c>
      <c r="L268" s="27">
        <v>0.81122448979591832</v>
      </c>
      <c r="M268" s="38">
        <f t="shared" si="3"/>
        <v>1.0005482456140355</v>
      </c>
    </row>
    <row r="269" spans="1:13" x14ac:dyDescent="0.25">
      <c r="A269" s="14" t="s">
        <v>471</v>
      </c>
      <c r="B269" s="10" t="s">
        <v>1524</v>
      </c>
      <c r="C269" s="11" t="s">
        <v>1525</v>
      </c>
      <c r="D269" s="12">
        <v>12.006578947368427</v>
      </c>
      <c r="E269" s="12">
        <v>746</v>
      </c>
      <c r="F269" s="12">
        <v>721</v>
      </c>
      <c r="G269" s="12">
        <v>302</v>
      </c>
      <c r="H269" s="13">
        <v>50.80547945205479</v>
      </c>
      <c r="I269" s="13">
        <v>11.327123287671233</v>
      </c>
      <c r="J269" s="13">
        <v>49.139726027397252</v>
      </c>
      <c r="K269" s="13">
        <v>10.91068493150685</v>
      </c>
      <c r="L269" s="27">
        <v>0.96648793565683644</v>
      </c>
      <c r="M269" s="38">
        <f t="shared" si="3"/>
        <v>1.0005482456140355</v>
      </c>
    </row>
    <row r="270" spans="1:13" x14ac:dyDescent="0.25">
      <c r="A270" s="14" t="s">
        <v>471</v>
      </c>
      <c r="B270" s="10" t="s">
        <v>1526</v>
      </c>
      <c r="C270" s="11" t="s">
        <v>479</v>
      </c>
      <c r="D270" s="12">
        <v>12.006578947368419</v>
      </c>
      <c r="E270" s="12">
        <v>103</v>
      </c>
      <c r="F270" s="12">
        <v>99</v>
      </c>
      <c r="G270" s="12">
        <v>30</v>
      </c>
      <c r="H270" s="13">
        <v>6.6630136986301371</v>
      </c>
      <c r="I270" s="13">
        <v>1.9156164383561645</v>
      </c>
      <c r="J270" s="13">
        <v>6.2465753424657535</v>
      </c>
      <c r="K270" s="13">
        <v>1.998904109589041</v>
      </c>
      <c r="L270" s="27">
        <v>0.96116504854368934</v>
      </c>
      <c r="M270" s="38">
        <f t="shared" si="3"/>
        <v>1.0005482456140349</v>
      </c>
    </row>
    <row r="271" spans="1:13" x14ac:dyDescent="0.25">
      <c r="A271" s="14" t="s">
        <v>471</v>
      </c>
      <c r="B271" s="10" t="s">
        <v>1527</v>
      </c>
      <c r="C271" s="11" t="s">
        <v>480</v>
      </c>
      <c r="D271" s="12">
        <v>12.006578947368419</v>
      </c>
      <c r="E271" s="12">
        <v>61</v>
      </c>
      <c r="F271" s="12">
        <v>39</v>
      </c>
      <c r="G271" s="12">
        <v>52</v>
      </c>
      <c r="H271" s="13">
        <v>3.9145205479452057</v>
      </c>
      <c r="I271" s="13">
        <v>1.1660273972602739</v>
      </c>
      <c r="J271" s="13">
        <v>2.1654794520547944</v>
      </c>
      <c r="K271" s="13">
        <v>1.0827397260273972</v>
      </c>
      <c r="L271" s="27">
        <v>0.63934426229508201</v>
      </c>
      <c r="M271" s="38">
        <f t="shared" si="3"/>
        <v>1.0005482456140349</v>
      </c>
    </row>
    <row r="272" spans="1:13" x14ac:dyDescent="0.25">
      <c r="A272" s="14" t="s">
        <v>471</v>
      </c>
      <c r="B272" s="10" t="s">
        <v>1528</v>
      </c>
      <c r="C272" s="11" t="s">
        <v>481</v>
      </c>
      <c r="D272" s="12">
        <v>8.9802631578947381</v>
      </c>
      <c r="E272" s="12">
        <v>589</v>
      </c>
      <c r="F272" s="12">
        <v>503</v>
      </c>
      <c r="G272" s="12">
        <v>359</v>
      </c>
      <c r="H272" s="13">
        <v>48.550915750915749</v>
      </c>
      <c r="I272" s="13">
        <v>17.037362637362634</v>
      </c>
      <c r="J272" s="13">
        <v>38.974358974358971</v>
      </c>
      <c r="K272" s="13">
        <v>17.037362637362634</v>
      </c>
      <c r="L272" s="27">
        <v>0.85398981324278433</v>
      </c>
      <c r="M272" s="38">
        <f t="shared" si="3"/>
        <v>0.7483552631578948</v>
      </c>
    </row>
    <row r="273" spans="1:13" x14ac:dyDescent="0.25">
      <c r="A273" s="14" t="s">
        <v>471</v>
      </c>
      <c r="B273" s="10" t="s">
        <v>1529</v>
      </c>
      <c r="C273" s="11" t="s">
        <v>482</v>
      </c>
      <c r="D273" s="12">
        <v>8.9802631578947381</v>
      </c>
      <c r="E273" s="12">
        <v>837</v>
      </c>
      <c r="F273" s="12">
        <v>829</v>
      </c>
      <c r="G273" s="12">
        <v>724</v>
      </c>
      <c r="H273" s="13">
        <v>67.481318681318669</v>
      </c>
      <c r="I273" s="13">
        <v>25.723076923076917</v>
      </c>
      <c r="J273" s="13">
        <v>66.590476190476181</v>
      </c>
      <c r="K273" s="13">
        <v>25.723076923076917</v>
      </c>
      <c r="L273" s="27">
        <v>0.99044205495818394</v>
      </c>
      <c r="M273" s="38">
        <f t="shared" si="3"/>
        <v>0.7483552631578948</v>
      </c>
    </row>
    <row r="274" spans="1:13" x14ac:dyDescent="0.25">
      <c r="A274" s="14" t="s">
        <v>471</v>
      </c>
      <c r="B274" s="10" t="s">
        <v>1530</v>
      </c>
      <c r="C274" s="11" t="s">
        <v>1531</v>
      </c>
      <c r="D274" s="12">
        <v>8.9802631578947381</v>
      </c>
      <c r="E274" s="12">
        <v>80</v>
      </c>
      <c r="F274" s="12">
        <v>191</v>
      </c>
      <c r="G274" s="12">
        <v>106</v>
      </c>
      <c r="H274" s="13">
        <v>7.9062271062271057</v>
      </c>
      <c r="I274" s="13">
        <v>1.002197802197802</v>
      </c>
      <c r="J274" s="13">
        <v>20.489377289377288</v>
      </c>
      <c r="K274" s="13">
        <v>0.77948717948717938</v>
      </c>
      <c r="L274" s="27">
        <v>2.3875000000000002</v>
      </c>
      <c r="M274" s="38">
        <f t="shared" si="3"/>
        <v>0.7483552631578948</v>
      </c>
    </row>
    <row r="275" spans="1:13" x14ac:dyDescent="0.25">
      <c r="A275" s="14" t="s">
        <v>471</v>
      </c>
      <c r="B275" s="11" t="s">
        <v>2598</v>
      </c>
      <c r="C275" s="11"/>
      <c r="D275" s="12"/>
      <c r="E275" s="12"/>
      <c r="F275" s="12"/>
      <c r="G275" s="12"/>
      <c r="H275" s="13"/>
      <c r="I275" s="13"/>
      <c r="J275" s="13"/>
      <c r="K275" s="13"/>
      <c r="L275" s="27"/>
      <c r="M275" s="38">
        <f t="shared" si="3"/>
        <v>0</v>
      </c>
    </row>
    <row r="276" spans="1:13" x14ac:dyDescent="0.25">
      <c r="A276" s="14" t="s">
        <v>471</v>
      </c>
      <c r="B276" s="11" t="s">
        <v>2599</v>
      </c>
      <c r="C276" s="11"/>
      <c r="D276" s="12"/>
      <c r="E276" s="12"/>
      <c r="F276" s="12"/>
      <c r="G276" s="12"/>
      <c r="H276" s="13"/>
      <c r="I276" s="13"/>
      <c r="J276" s="13"/>
      <c r="K276" s="13"/>
      <c r="L276" s="27"/>
      <c r="M276" s="38">
        <f t="shared" ref="M276:M339" si="4">+D276/12</f>
        <v>0</v>
      </c>
    </row>
    <row r="277" spans="1:13" x14ac:dyDescent="0.25">
      <c r="A277" s="14" t="s">
        <v>471</v>
      </c>
      <c r="B277" s="10" t="s">
        <v>1532</v>
      </c>
      <c r="C277" s="11" t="s">
        <v>483</v>
      </c>
      <c r="D277" s="12">
        <v>10</v>
      </c>
      <c r="E277" s="12">
        <v>290</v>
      </c>
      <c r="F277" s="12">
        <v>217</v>
      </c>
      <c r="G277" s="12">
        <v>184</v>
      </c>
      <c r="H277" s="13">
        <v>20.400000000000002</v>
      </c>
      <c r="I277" s="13">
        <v>8.6000000000000014</v>
      </c>
      <c r="J277" s="13">
        <v>13.5</v>
      </c>
      <c r="K277" s="13">
        <v>8.1999999999999993</v>
      </c>
      <c r="L277" s="27">
        <v>0.74827586206896557</v>
      </c>
      <c r="M277" s="38">
        <f t="shared" si="4"/>
        <v>0.83333333333333337</v>
      </c>
    </row>
    <row r="278" spans="1:13" x14ac:dyDescent="0.25">
      <c r="A278" s="14" t="s">
        <v>471</v>
      </c>
      <c r="B278" s="10" t="s">
        <v>1533</v>
      </c>
      <c r="C278" s="11" t="s">
        <v>1534</v>
      </c>
      <c r="D278" s="12">
        <v>12.006578947368425</v>
      </c>
      <c r="E278" s="12">
        <v>475</v>
      </c>
      <c r="F278" s="12">
        <v>393</v>
      </c>
      <c r="G278" s="12">
        <v>709</v>
      </c>
      <c r="H278" s="13">
        <v>29.733698630136981</v>
      </c>
      <c r="I278" s="13">
        <v>9.8279452054794518</v>
      </c>
      <c r="J278" s="13">
        <v>23.903561643835612</v>
      </c>
      <c r="K278" s="13">
        <v>8.8284931506849311</v>
      </c>
      <c r="L278" s="27">
        <v>0.82736842105263153</v>
      </c>
      <c r="M278" s="38">
        <f t="shared" si="4"/>
        <v>1.0005482456140353</v>
      </c>
    </row>
    <row r="279" spans="1:13" x14ac:dyDescent="0.25">
      <c r="A279" s="14" t="s">
        <v>471</v>
      </c>
      <c r="B279" s="10" t="s">
        <v>1331</v>
      </c>
      <c r="C279" s="11" t="s">
        <v>484</v>
      </c>
      <c r="D279" s="12">
        <v>12.006578947368423</v>
      </c>
      <c r="E279" s="12">
        <v>482</v>
      </c>
      <c r="F279" s="12">
        <v>541</v>
      </c>
      <c r="G279" s="12">
        <v>297</v>
      </c>
      <c r="H279" s="13">
        <v>27.068493150684922</v>
      </c>
      <c r="I279" s="13">
        <v>13.076164383561643</v>
      </c>
      <c r="J279" s="13">
        <v>32.898630136986291</v>
      </c>
      <c r="K279" s="13">
        <v>12.16</v>
      </c>
      <c r="L279" s="27">
        <v>1.1224066390041494</v>
      </c>
      <c r="M279" s="38">
        <f t="shared" si="4"/>
        <v>1.0005482456140353</v>
      </c>
    </row>
    <row r="280" spans="1:13" x14ac:dyDescent="0.25">
      <c r="A280" s="14" t="s">
        <v>471</v>
      </c>
      <c r="B280" s="10" t="s">
        <v>1535</v>
      </c>
      <c r="C280" s="11" t="s">
        <v>485</v>
      </c>
      <c r="D280" s="12">
        <v>12.006578947368418</v>
      </c>
      <c r="E280" s="12">
        <v>207</v>
      </c>
      <c r="F280" s="12">
        <v>178</v>
      </c>
      <c r="G280" s="12">
        <v>66</v>
      </c>
      <c r="H280" s="13">
        <v>12.826301369863012</v>
      </c>
      <c r="I280" s="13">
        <v>4.4142465753424656</v>
      </c>
      <c r="J280" s="13">
        <v>10.660821917808217</v>
      </c>
      <c r="K280" s="13">
        <v>4.1643835616438354</v>
      </c>
      <c r="L280" s="27">
        <v>0.85990338164251212</v>
      </c>
      <c r="M280" s="38">
        <f t="shared" si="4"/>
        <v>1.0005482456140349</v>
      </c>
    </row>
    <row r="281" spans="1:13" x14ac:dyDescent="0.25">
      <c r="A281" s="14" t="s">
        <v>471</v>
      </c>
      <c r="B281" s="10" t="s">
        <v>1536</v>
      </c>
      <c r="C281" s="11" t="s">
        <v>1537</v>
      </c>
      <c r="D281" s="12">
        <v>12.006578947368423</v>
      </c>
      <c r="E281" s="12">
        <v>254</v>
      </c>
      <c r="F281" s="12">
        <v>217</v>
      </c>
      <c r="G281" s="12">
        <v>56</v>
      </c>
      <c r="H281" s="13">
        <v>17.490410958904103</v>
      </c>
      <c r="I281" s="13">
        <v>3.6646575342465755</v>
      </c>
      <c r="J281" s="13">
        <v>14.325479452054793</v>
      </c>
      <c r="K281" s="13">
        <v>3.7479452054794522</v>
      </c>
      <c r="L281" s="27">
        <v>0.85433070866141736</v>
      </c>
      <c r="M281" s="38">
        <f t="shared" si="4"/>
        <v>1.0005482456140353</v>
      </c>
    </row>
    <row r="282" spans="1:13" x14ac:dyDescent="0.25">
      <c r="A282" s="14" t="s">
        <v>471</v>
      </c>
      <c r="B282" s="10" t="s">
        <v>1538</v>
      </c>
      <c r="C282" s="11" t="s">
        <v>486</v>
      </c>
      <c r="D282" s="12">
        <v>11.611842105263163</v>
      </c>
      <c r="E282" s="12">
        <v>644</v>
      </c>
      <c r="F282" s="12">
        <v>451</v>
      </c>
      <c r="G282" s="12">
        <v>324</v>
      </c>
      <c r="H282" s="13">
        <v>45.12634560906514</v>
      </c>
      <c r="I282" s="13">
        <v>10.334277620396598</v>
      </c>
      <c r="J282" s="13">
        <v>30.916713881019827</v>
      </c>
      <c r="K282" s="13">
        <v>7.9229461756373931</v>
      </c>
      <c r="L282" s="27">
        <v>0.7003105590062112</v>
      </c>
      <c r="M282" s="38">
        <f t="shared" si="4"/>
        <v>0.96765350877193024</v>
      </c>
    </row>
    <row r="283" spans="1:13" x14ac:dyDescent="0.25">
      <c r="A283" s="14" t="s">
        <v>471</v>
      </c>
      <c r="B283" s="10" t="s">
        <v>1539</v>
      </c>
      <c r="C283" s="11" t="s">
        <v>487</v>
      </c>
      <c r="D283" s="12">
        <v>12.006578947368421</v>
      </c>
      <c r="E283" s="12">
        <v>454</v>
      </c>
      <c r="F283" s="12">
        <v>416</v>
      </c>
      <c r="G283" s="12">
        <v>179</v>
      </c>
      <c r="H283" s="13">
        <v>16.824109589041086</v>
      </c>
      <c r="I283" s="13">
        <v>20.988493150684931</v>
      </c>
      <c r="J283" s="13">
        <v>14.24219178082191</v>
      </c>
      <c r="K283" s="13">
        <v>20.405479452054795</v>
      </c>
      <c r="L283" s="27">
        <v>0.91629955947136565</v>
      </c>
      <c r="M283" s="38">
        <f t="shared" si="4"/>
        <v>1.0005482456140351</v>
      </c>
    </row>
    <row r="284" spans="1:13" x14ac:dyDescent="0.25">
      <c r="A284" s="14" t="s">
        <v>471</v>
      </c>
      <c r="B284" s="10" t="s">
        <v>1540</v>
      </c>
      <c r="C284" s="11" t="s">
        <v>488</v>
      </c>
      <c r="D284" s="12">
        <v>12.006578947368427</v>
      </c>
      <c r="E284" s="12">
        <v>241</v>
      </c>
      <c r="F284" s="12">
        <v>244</v>
      </c>
      <c r="G284" s="12">
        <v>64</v>
      </c>
      <c r="H284" s="13">
        <v>16.074520547945198</v>
      </c>
      <c r="I284" s="13">
        <v>3.9978082191780824</v>
      </c>
      <c r="J284" s="13">
        <v>16.157808219178076</v>
      </c>
      <c r="K284" s="13">
        <v>4.1643835616438354</v>
      </c>
      <c r="L284" s="27">
        <v>1.0124481327800829</v>
      </c>
      <c r="M284" s="38">
        <f t="shared" si="4"/>
        <v>1.0005482456140355</v>
      </c>
    </row>
    <row r="285" spans="1:13" x14ac:dyDescent="0.25">
      <c r="A285" s="14" t="s">
        <v>471</v>
      </c>
      <c r="B285" s="10" t="s">
        <v>1362</v>
      </c>
      <c r="C285" s="11" t="s">
        <v>1541</v>
      </c>
      <c r="D285" s="12">
        <v>5.9539473684210531</v>
      </c>
      <c r="E285" s="12">
        <v>131</v>
      </c>
      <c r="F285" s="12">
        <v>109</v>
      </c>
      <c r="G285" s="12">
        <v>95</v>
      </c>
      <c r="H285" s="13">
        <v>17.971270718232045</v>
      </c>
      <c r="I285" s="13">
        <v>4.0309392265193367</v>
      </c>
      <c r="J285" s="13">
        <v>14.276243093922652</v>
      </c>
      <c r="K285" s="13">
        <v>4.0309392265193367</v>
      </c>
      <c r="L285" s="27">
        <v>0.83206106870229013</v>
      </c>
      <c r="M285" s="38">
        <f t="shared" si="4"/>
        <v>0.49616228070175444</v>
      </c>
    </row>
    <row r="286" spans="1:13" x14ac:dyDescent="0.25">
      <c r="A286" s="14" t="s">
        <v>471</v>
      </c>
      <c r="B286" s="10" t="s">
        <v>1542</v>
      </c>
      <c r="C286" s="11" t="s">
        <v>490</v>
      </c>
      <c r="D286" s="12">
        <v>8.9802631578947381</v>
      </c>
      <c r="E286" s="12">
        <v>85</v>
      </c>
      <c r="F286" s="12">
        <v>65</v>
      </c>
      <c r="G286" s="12">
        <v>31</v>
      </c>
      <c r="H286" s="13">
        <v>6.7926739926739899</v>
      </c>
      <c r="I286" s="13">
        <v>2.6725274725274724</v>
      </c>
      <c r="J286" s="13">
        <v>4.6769230769230754</v>
      </c>
      <c r="K286" s="13">
        <v>2.561172161172161</v>
      </c>
      <c r="L286" s="27">
        <v>0.76470588235294112</v>
      </c>
      <c r="M286" s="38">
        <f t="shared" si="4"/>
        <v>0.7483552631578948</v>
      </c>
    </row>
    <row r="287" spans="1:13" x14ac:dyDescent="0.25">
      <c r="A287" s="14" t="s">
        <v>471</v>
      </c>
      <c r="B287" s="10" t="s">
        <v>1543</v>
      </c>
      <c r="C287" s="11" t="s">
        <v>491</v>
      </c>
      <c r="D287" s="12">
        <v>12.006578947368423</v>
      </c>
      <c r="E287" s="12">
        <v>235</v>
      </c>
      <c r="F287" s="12">
        <v>208</v>
      </c>
      <c r="G287" s="12">
        <v>75</v>
      </c>
      <c r="H287" s="13">
        <v>14.492054794520543</v>
      </c>
      <c r="I287" s="13">
        <v>5.0805479452054794</v>
      </c>
      <c r="J287" s="13">
        <v>12.159999999999998</v>
      </c>
      <c r="K287" s="13">
        <v>5.1638356164383561</v>
      </c>
      <c r="L287" s="27">
        <v>0.88510638297872335</v>
      </c>
      <c r="M287" s="38">
        <f t="shared" si="4"/>
        <v>1.0005482456140353</v>
      </c>
    </row>
    <row r="288" spans="1:13" x14ac:dyDescent="0.25">
      <c r="A288" s="14" t="s">
        <v>471</v>
      </c>
      <c r="B288" s="10" t="s">
        <v>1544</v>
      </c>
      <c r="C288" s="11" t="s">
        <v>492</v>
      </c>
      <c r="D288" s="12">
        <v>12.006578947368419</v>
      </c>
      <c r="E288" s="12">
        <v>86</v>
      </c>
      <c r="F288" s="12">
        <v>74</v>
      </c>
      <c r="G288" s="12">
        <v>32</v>
      </c>
      <c r="H288" s="13">
        <v>5.9134246575342466</v>
      </c>
      <c r="I288" s="13">
        <v>1.2493150684931507</v>
      </c>
      <c r="J288" s="13">
        <v>4.9972602739726026</v>
      </c>
      <c r="K288" s="13">
        <v>1.1660273972602739</v>
      </c>
      <c r="L288" s="27">
        <v>0.86046511627906974</v>
      </c>
      <c r="M288" s="38">
        <f t="shared" si="4"/>
        <v>1.0005482456140349</v>
      </c>
    </row>
    <row r="289" spans="1:13" x14ac:dyDescent="0.25">
      <c r="A289" s="14" t="s">
        <v>471</v>
      </c>
      <c r="B289" s="10" t="s">
        <v>1545</v>
      </c>
      <c r="C289" s="11" t="s">
        <v>493</v>
      </c>
      <c r="D289" s="12">
        <v>8.9802631578947381</v>
      </c>
      <c r="E289" s="12">
        <v>45</v>
      </c>
      <c r="F289" s="12">
        <v>32</v>
      </c>
      <c r="G289" s="12">
        <v>39</v>
      </c>
      <c r="H289" s="13">
        <v>3.5633699633699631</v>
      </c>
      <c r="I289" s="13">
        <v>1.4476190476190474</v>
      </c>
      <c r="J289" s="13">
        <v>2.3384615384615381</v>
      </c>
      <c r="K289" s="13">
        <v>1.2249084249084248</v>
      </c>
      <c r="L289" s="27">
        <v>0.71111111111111114</v>
      </c>
      <c r="M289" s="38">
        <f t="shared" si="4"/>
        <v>0.7483552631578948</v>
      </c>
    </row>
    <row r="290" spans="1:13" x14ac:dyDescent="0.25">
      <c r="A290" s="14" t="s">
        <v>471</v>
      </c>
      <c r="B290" s="10" t="s">
        <v>1546</v>
      </c>
      <c r="C290" s="11" t="s">
        <v>494</v>
      </c>
      <c r="D290" s="12">
        <v>12.006578947368423</v>
      </c>
      <c r="E290" s="12">
        <v>209</v>
      </c>
      <c r="F290" s="12">
        <v>163</v>
      </c>
      <c r="G290" s="12">
        <v>97</v>
      </c>
      <c r="H290" s="13">
        <v>14.575342465753421</v>
      </c>
      <c r="I290" s="13">
        <v>2.8317808219178082</v>
      </c>
      <c r="J290" s="13">
        <v>11.160547945205478</v>
      </c>
      <c r="K290" s="13">
        <v>2.4153424657534246</v>
      </c>
      <c r="L290" s="27">
        <v>0.77990430622009566</v>
      </c>
      <c r="M290" s="38">
        <f t="shared" si="4"/>
        <v>1.0005482456140353</v>
      </c>
    </row>
    <row r="291" spans="1:13" x14ac:dyDescent="0.25">
      <c r="A291" s="14" t="s">
        <v>471</v>
      </c>
      <c r="B291" s="10" t="s">
        <v>1547</v>
      </c>
      <c r="C291" s="11" t="s">
        <v>495</v>
      </c>
      <c r="D291" s="12">
        <v>12.006578947368428</v>
      </c>
      <c r="E291" s="12">
        <v>937</v>
      </c>
      <c r="F291" s="12">
        <v>788</v>
      </c>
      <c r="G291" s="12">
        <v>461</v>
      </c>
      <c r="H291" s="13">
        <v>59.134246575342445</v>
      </c>
      <c r="I291" s="13">
        <v>18.906301369863012</v>
      </c>
      <c r="J291" s="13">
        <v>47.557260273972588</v>
      </c>
      <c r="K291" s="13">
        <v>18.073424657534247</v>
      </c>
      <c r="L291" s="27">
        <v>0.84098185699039485</v>
      </c>
      <c r="M291" s="38">
        <f t="shared" si="4"/>
        <v>1.0005482456140358</v>
      </c>
    </row>
    <row r="292" spans="1:13" x14ac:dyDescent="0.25">
      <c r="A292" s="15" t="s">
        <v>496</v>
      </c>
      <c r="B292" s="16"/>
      <c r="C292" s="16"/>
      <c r="D292" s="17">
        <v>11.29860565593083</v>
      </c>
      <c r="E292" s="17">
        <v>10792</v>
      </c>
      <c r="F292" s="17">
        <v>9524</v>
      </c>
      <c r="G292" s="17">
        <v>5937</v>
      </c>
      <c r="H292" s="17">
        <v>23.333815684044005</v>
      </c>
      <c r="I292" s="17">
        <v>7.9724128097114537</v>
      </c>
      <c r="J292" s="17">
        <v>20.205084597989998</v>
      </c>
      <c r="K292" s="17">
        <v>7.549201903724188</v>
      </c>
      <c r="L292" s="28">
        <v>0.88250555967383248</v>
      </c>
      <c r="M292" s="39">
        <f t="shared" si="4"/>
        <v>0.94155047132756919</v>
      </c>
    </row>
    <row r="293" spans="1:13" x14ac:dyDescent="0.25">
      <c r="A293" s="14" t="s">
        <v>497</v>
      </c>
      <c r="B293" s="10" t="s">
        <v>1548</v>
      </c>
      <c r="C293" s="11" t="s">
        <v>498</v>
      </c>
      <c r="D293" s="12">
        <v>12.006578947368423</v>
      </c>
      <c r="E293" s="12">
        <v>411</v>
      </c>
      <c r="F293" s="12">
        <v>422</v>
      </c>
      <c r="G293" s="12">
        <v>212</v>
      </c>
      <c r="H293" s="13">
        <v>29.317260273972593</v>
      </c>
      <c r="I293" s="13">
        <v>4.9139726027397259</v>
      </c>
      <c r="J293" s="13">
        <v>30.316712328767114</v>
      </c>
      <c r="K293" s="13">
        <v>4.8306849315068492</v>
      </c>
      <c r="L293" s="27">
        <v>1.02676399026764</v>
      </c>
      <c r="M293" s="38">
        <f t="shared" si="4"/>
        <v>1.0005482456140353</v>
      </c>
    </row>
    <row r="294" spans="1:13" x14ac:dyDescent="0.25">
      <c r="A294" s="14" t="s">
        <v>497</v>
      </c>
      <c r="B294" s="10" t="s">
        <v>1549</v>
      </c>
      <c r="C294" s="11" t="s">
        <v>499</v>
      </c>
      <c r="D294" s="12">
        <v>12.00657894736843</v>
      </c>
      <c r="E294" s="12">
        <v>811</v>
      </c>
      <c r="F294" s="12">
        <v>650</v>
      </c>
      <c r="G294" s="12">
        <v>285</v>
      </c>
      <c r="H294" s="13">
        <v>59.217534246575305</v>
      </c>
      <c r="I294" s="13">
        <v>8.3287671232876708</v>
      </c>
      <c r="J294" s="13">
        <v>46.058082191780819</v>
      </c>
      <c r="K294" s="13">
        <v>8.0789041095890397</v>
      </c>
      <c r="L294" s="27">
        <v>0.8014796547472256</v>
      </c>
      <c r="M294" s="38">
        <f t="shared" si="4"/>
        <v>1.0005482456140358</v>
      </c>
    </row>
    <row r="295" spans="1:13" x14ac:dyDescent="0.25">
      <c r="A295" s="14" t="s">
        <v>497</v>
      </c>
      <c r="B295" s="10" t="s">
        <v>1550</v>
      </c>
      <c r="C295" s="11" t="s">
        <v>500</v>
      </c>
      <c r="D295" s="12">
        <v>12.006578947368428</v>
      </c>
      <c r="E295" s="12">
        <v>794</v>
      </c>
      <c r="F295" s="12">
        <v>875</v>
      </c>
      <c r="G295" s="12">
        <v>368</v>
      </c>
      <c r="H295" s="13">
        <v>57.88493150684932</v>
      </c>
      <c r="I295" s="13">
        <v>8.2454794520547949</v>
      </c>
      <c r="J295" s="13">
        <v>66.130410958904108</v>
      </c>
      <c r="K295" s="13">
        <v>6.7463013698630139</v>
      </c>
      <c r="L295" s="27">
        <v>1.1020151133501259</v>
      </c>
      <c r="M295" s="38">
        <f t="shared" si="4"/>
        <v>1.0005482456140358</v>
      </c>
    </row>
    <row r="296" spans="1:13" x14ac:dyDescent="0.25">
      <c r="A296" s="14" t="s">
        <v>497</v>
      </c>
      <c r="B296" s="10" t="s">
        <v>1551</v>
      </c>
      <c r="C296" s="11" t="s">
        <v>501</v>
      </c>
      <c r="D296" s="12">
        <v>12.00657894736843</v>
      </c>
      <c r="E296" s="12">
        <v>745</v>
      </c>
      <c r="F296" s="12">
        <v>728</v>
      </c>
      <c r="G296" s="12">
        <v>204</v>
      </c>
      <c r="H296" s="13">
        <v>53.887123287671201</v>
      </c>
      <c r="I296" s="13">
        <v>8.1621917808219173</v>
      </c>
      <c r="J296" s="13">
        <v>46.141369863013679</v>
      </c>
      <c r="K296" s="13">
        <v>14.492054794520548</v>
      </c>
      <c r="L296" s="27">
        <v>0.97718120805369124</v>
      </c>
      <c r="M296" s="38">
        <f t="shared" si="4"/>
        <v>1.0005482456140358</v>
      </c>
    </row>
    <row r="297" spans="1:13" x14ac:dyDescent="0.25">
      <c r="A297" s="14" t="s">
        <v>497</v>
      </c>
      <c r="B297" s="10" t="s">
        <v>1552</v>
      </c>
      <c r="C297" s="11" t="s">
        <v>1553</v>
      </c>
      <c r="D297" s="12">
        <v>12.006578947368421</v>
      </c>
      <c r="E297" s="12">
        <v>188</v>
      </c>
      <c r="F297" s="12">
        <v>185</v>
      </c>
      <c r="G297" s="12">
        <v>71</v>
      </c>
      <c r="H297" s="13">
        <v>12.743013698630135</v>
      </c>
      <c r="I297" s="13">
        <v>2.9150684931506849</v>
      </c>
      <c r="J297" s="13">
        <v>12.576438356164379</v>
      </c>
      <c r="K297" s="13">
        <v>2.8317808219178082</v>
      </c>
      <c r="L297" s="27">
        <v>0.98404255319148937</v>
      </c>
      <c r="M297" s="38">
        <f t="shared" si="4"/>
        <v>1.0005482456140351</v>
      </c>
    </row>
    <row r="298" spans="1:13" x14ac:dyDescent="0.25">
      <c r="A298" s="14" t="s">
        <v>497</v>
      </c>
      <c r="B298" s="10" t="s">
        <v>1554</v>
      </c>
      <c r="C298" s="11" t="s">
        <v>502</v>
      </c>
      <c r="D298" s="12">
        <v>8.9802631578947381</v>
      </c>
      <c r="E298" s="12">
        <v>150</v>
      </c>
      <c r="F298" s="12">
        <v>141</v>
      </c>
      <c r="G298" s="12">
        <v>135</v>
      </c>
      <c r="H298" s="13">
        <v>15.255677655677649</v>
      </c>
      <c r="I298" s="13">
        <v>1.4476190476190474</v>
      </c>
      <c r="J298" s="13">
        <v>14.364835164835164</v>
      </c>
      <c r="K298" s="13">
        <v>1.336263736263736</v>
      </c>
      <c r="L298" s="27">
        <v>0.94</v>
      </c>
      <c r="M298" s="38">
        <f t="shared" si="4"/>
        <v>0.7483552631578948</v>
      </c>
    </row>
    <row r="299" spans="1:13" x14ac:dyDescent="0.25">
      <c r="A299" s="15" t="s">
        <v>503</v>
      </c>
      <c r="B299" s="16"/>
      <c r="C299" s="16"/>
      <c r="D299" s="17">
        <v>11.546052631578883</v>
      </c>
      <c r="E299" s="17">
        <v>3099</v>
      </c>
      <c r="F299" s="17">
        <v>3001</v>
      </c>
      <c r="G299" s="17">
        <v>1275</v>
      </c>
      <c r="H299" s="17">
        <v>38.050923444896036</v>
      </c>
      <c r="I299" s="17">
        <v>5.6688497499456405</v>
      </c>
      <c r="J299" s="17">
        <v>35.931308143910876</v>
      </c>
      <c r="K299" s="17">
        <v>6.3859982939435005</v>
      </c>
      <c r="L299" s="28">
        <v>0.96837689577282993</v>
      </c>
      <c r="M299" s="39">
        <f t="shared" si="4"/>
        <v>0.96217105263157354</v>
      </c>
    </row>
    <row r="300" spans="1:13" x14ac:dyDescent="0.25">
      <c r="A300" s="14" t="s">
        <v>48</v>
      </c>
      <c r="B300" s="10" t="s">
        <v>1555</v>
      </c>
      <c r="C300" s="11" t="s">
        <v>504</v>
      </c>
      <c r="D300" s="12">
        <v>12.006578947368423</v>
      </c>
      <c r="E300" s="12">
        <v>86</v>
      </c>
      <c r="F300" s="12">
        <v>64</v>
      </c>
      <c r="G300" s="12">
        <v>95</v>
      </c>
      <c r="H300" s="13">
        <v>6.08</v>
      </c>
      <c r="I300" s="13">
        <v>1.0827397260273972</v>
      </c>
      <c r="J300" s="13">
        <v>4.3309589041095888</v>
      </c>
      <c r="K300" s="13">
        <v>0.99945205479452048</v>
      </c>
      <c r="L300" s="27">
        <v>0.7441860465116279</v>
      </c>
      <c r="M300" s="38">
        <f t="shared" si="4"/>
        <v>1.0005482456140353</v>
      </c>
    </row>
    <row r="301" spans="1:13" x14ac:dyDescent="0.25">
      <c r="A301" s="14" t="s">
        <v>48</v>
      </c>
      <c r="B301" s="10" t="s">
        <v>1556</v>
      </c>
      <c r="C301" s="11" t="s">
        <v>1557</v>
      </c>
      <c r="D301" s="12">
        <v>2.9605263157894739</v>
      </c>
      <c r="E301" s="12">
        <v>5</v>
      </c>
      <c r="F301" s="12">
        <v>0</v>
      </c>
      <c r="G301" s="12">
        <v>96</v>
      </c>
      <c r="H301" s="13">
        <v>1.6888888888888887</v>
      </c>
      <c r="I301" s="13">
        <v>0</v>
      </c>
      <c r="J301" s="13">
        <v>0</v>
      </c>
      <c r="K301" s="13">
        <v>0</v>
      </c>
      <c r="L301" s="27">
        <v>0</v>
      </c>
      <c r="M301" s="38">
        <f t="shared" si="4"/>
        <v>0.24671052631578949</v>
      </c>
    </row>
    <row r="302" spans="1:13" x14ac:dyDescent="0.25">
      <c r="A302" s="14" t="s">
        <v>48</v>
      </c>
      <c r="B302" s="10" t="s">
        <v>1558</v>
      </c>
      <c r="C302" s="11" t="s">
        <v>1559</v>
      </c>
      <c r="D302" s="12">
        <v>12.006578947368423</v>
      </c>
      <c r="E302" s="12">
        <v>103</v>
      </c>
      <c r="F302" s="12">
        <v>33</v>
      </c>
      <c r="G302" s="12">
        <v>75</v>
      </c>
      <c r="H302" s="13">
        <v>7.4958904109589044</v>
      </c>
      <c r="I302" s="13">
        <v>1.0827397260273972</v>
      </c>
      <c r="J302" s="13">
        <v>1.5824657534246576</v>
      </c>
      <c r="K302" s="13">
        <v>1.1660273972602739</v>
      </c>
      <c r="L302" s="27">
        <v>0.32038834951456313</v>
      </c>
      <c r="M302" s="38">
        <f t="shared" si="4"/>
        <v>1.0005482456140353</v>
      </c>
    </row>
    <row r="303" spans="1:13" x14ac:dyDescent="0.25">
      <c r="A303" s="14" t="s">
        <v>48</v>
      </c>
      <c r="B303" s="10" t="s">
        <v>1560</v>
      </c>
      <c r="C303" s="11" t="s">
        <v>505</v>
      </c>
      <c r="D303" s="12">
        <v>8.9802631578947381</v>
      </c>
      <c r="E303" s="12">
        <v>271</v>
      </c>
      <c r="F303" s="12">
        <v>285</v>
      </c>
      <c r="G303" s="12">
        <v>1853</v>
      </c>
      <c r="H303" s="13">
        <v>23.607326007326002</v>
      </c>
      <c r="I303" s="13">
        <v>6.5699633699633688</v>
      </c>
      <c r="J303" s="13">
        <v>23.941391941391934</v>
      </c>
      <c r="K303" s="13">
        <v>7.7948717948717938</v>
      </c>
      <c r="L303" s="27">
        <v>1.051660516605166</v>
      </c>
      <c r="M303" s="38">
        <f t="shared" si="4"/>
        <v>0.7483552631578948</v>
      </c>
    </row>
    <row r="304" spans="1:13" x14ac:dyDescent="0.25">
      <c r="A304" s="14" t="s">
        <v>48</v>
      </c>
      <c r="B304" s="10" t="s">
        <v>1561</v>
      </c>
      <c r="C304" s="11" t="s">
        <v>506</v>
      </c>
      <c r="D304" s="12">
        <v>12.006578947368419</v>
      </c>
      <c r="E304" s="12">
        <v>65</v>
      </c>
      <c r="F304" s="12">
        <v>48</v>
      </c>
      <c r="G304" s="12">
        <v>58</v>
      </c>
      <c r="H304" s="13">
        <v>5.3304109589041095</v>
      </c>
      <c r="I304" s="13">
        <v>8.3287671232876712E-2</v>
      </c>
      <c r="J304" s="13">
        <v>3.9978082191780819</v>
      </c>
      <c r="K304" s="13">
        <v>0</v>
      </c>
      <c r="L304" s="27">
        <v>0.7384615384615385</v>
      </c>
      <c r="M304" s="38">
        <f t="shared" si="4"/>
        <v>1.0005482456140349</v>
      </c>
    </row>
    <row r="305" spans="1:13" x14ac:dyDescent="0.25">
      <c r="A305" s="14" t="s">
        <v>48</v>
      </c>
      <c r="B305" s="10" t="s">
        <v>1562</v>
      </c>
      <c r="C305" s="11" t="s">
        <v>1563</v>
      </c>
      <c r="D305" s="12">
        <v>10</v>
      </c>
      <c r="E305" s="12">
        <v>45</v>
      </c>
      <c r="F305" s="12">
        <v>59</v>
      </c>
      <c r="G305" s="12">
        <v>22</v>
      </c>
      <c r="H305" s="13">
        <v>3.5</v>
      </c>
      <c r="I305" s="13">
        <v>1</v>
      </c>
      <c r="J305" s="13">
        <v>4.9999999999999991</v>
      </c>
      <c r="K305" s="13">
        <v>0.9</v>
      </c>
      <c r="L305" s="27">
        <v>1.3111111111111111</v>
      </c>
      <c r="M305" s="38">
        <f t="shared" si="4"/>
        <v>0.83333333333333337</v>
      </c>
    </row>
    <row r="306" spans="1:13" x14ac:dyDescent="0.25">
      <c r="A306" s="14" t="s">
        <v>48</v>
      </c>
      <c r="B306" s="10" t="s">
        <v>1564</v>
      </c>
      <c r="C306" s="11" t="s">
        <v>507</v>
      </c>
      <c r="D306" s="12">
        <v>12.006578947368419</v>
      </c>
      <c r="E306" s="12">
        <v>171</v>
      </c>
      <c r="F306" s="12">
        <v>111</v>
      </c>
      <c r="G306" s="12">
        <v>70</v>
      </c>
      <c r="H306" s="13">
        <v>11.410410958904103</v>
      </c>
      <c r="I306" s="13">
        <v>2.8317808219178082</v>
      </c>
      <c r="J306" s="13">
        <v>6.4964383561643837</v>
      </c>
      <c r="K306" s="13">
        <v>2.7484931506849315</v>
      </c>
      <c r="L306" s="27">
        <v>0.64912280701754388</v>
      </c>
      <c r="M306" s="38">
        <f t="shared" si="4"/>
        <v>1.0005482456140349</v>
      </c>
    </row>
    <row r="307" spans="1:13" x14ac:dyDescent="0.25">
      <c r="A307" s="14" t="s">
        <v>48</v>
      </c>
      <c r="B307" s="10" t="s">
        <v>1565</v>
      </c>
      <c r="C307" s="11" t="s">
        <v>1566</v>
      </c>
      <c r="D307" s="12">
        <v>12.006578947368419</v>
      </c>
      <c r="E307" s="12">
        <v>144</v>
      </c>
      <c r="F307" s="12">
        <v>98</v>
      </c>
      <c r="G307" s="12">
        <v>96</v>
      </c>
      <c r="H307" s="13">
        <v>10.244383561643831</v>
      </c>
      <c r="I307" s="13">
        <v>1.749041095890411</v>
      </c>
      <c r="J307" s="13">
        <v>7.0794520547945208</v>
      </c>
      <c r="K307" s="13">
        <v>1.0827397260273972</v>
      </c>
      <c r="L307" s="27">
        <v>0.68055555555555558</v>
      </c>
      <c r="M307" s="38">
        <f t="shared" si="4"/>
        <v>1.0005482456140349</v>
      </c>
    </row>
    <row r="308" spans="1:13" x14ac:dyDescent="0.25">
      <c r="A308" s="14" t="s">
        <v>48</v>
      </c>
      <c r="B308" s="10" t="s">
        <v>1567</v>
      </c>
      <c r="C308" s="11" t="s">
        <v>509</v>
      </c>
      <c r="D308" s="12">
        <v>12.006578947368421</v>
      </c>
      <c r="E308" s="12">
        <v>102</v>
      </c>
      <c r="F308" s="12">
        <v>99</v>
      </c>
      <c r="G308" s="12">
        <v>72</v>
      </c>
      <c r="H308" s="13">
        <v>6.5797260273972604</v>
      </c>
      <c r="I308" s="13">
        <v>1.9156164383561645</v>
      </c>
      <c r="J308" s="13">
        <v>6.5797260273972604</v>
      </c>
      <c r="K308" s="13">
        <v>1.6657534246575343</v>
      </c>
      <c r="L308" s="27">
        <v>0.97058823529411764</v>
      </c>
      <c r="M308" s="38">
        <f t="shared" si="4"/>
        <v>1.0005482456140351</v>
      </c>
    </row>
    <row r="309" spans="1:13" x14ac:dyDescent="0.25">
      <c r="A309" s="14" t="s">
        <v>48</v>
      </c>
      <c r="B309" s="10" t="s">
        <v>1568</v>
      </c>
      <c r="C309" s="11" t="s">
        <v>510</v>
      </c>
      <c r="D309" s="12">
        <v>12.006578947368418</v>
      </c>
      <c r="E309" s="12">
        <v>142</v>
      </c>
      <c r="F309" s="12">
        <v>105</v>
      </c>
      <c r="G309" s="12">
        <v>38</v>
      </c>
      <c r="H309" s="13">
        <v>9.4947945205479449</v>
      </c>
      <c r="I309" s="13">
        <v>2.3320547945205479</v>
      </c>
      <c r="J309" s="13">
        <v>6.7463013698630139</v>
      </c>
      <c r="K309" s="13">
        <v>1.998904109589041</v>
      </c>
      <c r="L309" s="27">
        <v>0.73943661971830987</v>
      </c>
      <c r="M309" s="38">
        <f t="shared" si="4"/>
        <v>1.0005482456140349</v>
      </c>
    </row>
    <row r="310" spans="1:13" x14ac:dyDescent="0.25">
      <c r="A310" s="14" t="s">
        <v>48</v>
      </c>
      <c r="B310" s="11" t="s">
        <v>2600</v>
      </c>
      <c r="C310" s="11"/>
      <c r="D310" s="12"/>
      <c r="E310" s="12"/>
      <c r="F310" s="12"/>
      <c r="G310" s="12"/>
      <c r="H310" s="13"/>
      <c r="I310" s="13"/>
      <c r="J310" s="13"/>
      <c r="K310" s="13"/>
      <c r="L310" s="27"/>
      <c r="M310" s="38">
        <f t="shared" si="4"/>
        <v>0</v>
      </c>
    </row>
    <row r="311" spans="1:13" x14ac:dyDescent="0.25">
      <c r="A311" s="14" t="s">
        <v>48</v>
      </c>
      <c r="B311" s="10" t="s">
        <v>1569</v>
      </c>
      <c r="C311" s="11" t="s">
        <v>508</v>
      </c>
      <c r="D311" s="12">
        <v>10.986842105263161</v>
      </c>
      <c r="E311" s="12">
        <v>372</v>
      </c>
      <c r="F311" s="12">
        <v>365</v>
      </c>
      <c r="G311" s="12">
        <v>640</v>
      </c>
      <c r="H311" s="13">
        <v>28.852694610778435</v>
      </c>
      <c r="I311" s="13">
        <v>5.0059880239520957</v>
      </c>
      <c r="J311" s="13">
        <v>28.306586826347299</v>
      </c>
      <c r="K311" s="13">
        <v>4.9149700598802397</v>
      </c>
      <c r="L311" s="27">
        <v>0.98118279569892475</v>
      </c>
      <c r="M311" s="38">
        <f t="shared" si="4"/>
        <v>0.91557017543859676</v>
      </c>
    </row>
    <row r="312" spans="1:13" x14ac:dyDescent="0.25">
      <c r="A312" s="14" t="s">
        <v>48</v>
      </c>
      <c r="B312" s="11" t="s">
        <v>1420</v>
      </c>
      <c r="C312" s="8" t="s">
        <v>402</v>
      </c>
      <c r="D312" s="12"/>
      <c r="E312" s="12"/>
      <c r="F312" s="12"/>
      <c r="G312" s="12"/>
      <c r="H312" s="13"/>
      <c r="I312" s="13"/>
      <c r="J312" s="13"/>
      <c r="K312" s="13"/>
      <c r="L312" s="27"/>
      <c r="M312" s="38">
        <f t="shared" si="4"/>
        <v>0</v>
      </c>
    </row>
    <row r="313" spans="1:13" x14ac:dyDescent="0.25">
      <c r="A313" s="14" t="s">
        <v>48</v>
      </c>
      <c r="B313" s="10" t="s">
        <v>1570</v>
      </c>
      <c r="C313" s="11" t="s">
        <v>511</v>
      </c>
      <c r="D313" s="12">
        <v>12.006578947368423</v>
      </c>
      <c r="E313" s="12">
        <v>50</v>
      </c>
      <c r="F313" s="12">
        <v>36</v>
      </c>
      <c r="G313" s="12">
        <v>25</v>
      </c>
      <c r="H313" s="13">
        <v>2.8317808219178082</v>
      </c>
      <c r="I313" s="13">
        <v>1.3326027397260274</v>
      </c>
      <c r="J313" s="13">
        <v>1.9156164383561645</v>
      </c>
      <c r="K313" s="13">
        <v>1.0827397260273972</v>
      </c>
      <c r="L313" s="27">
        <v>0.72</v>
      </c>
      <c r="M313" s="38">
        <f t="shared" si="4"/>
        <v>1.0005482456140353</v>
      </c>
    </row>
    <row r="314" spans="1:13" x14ac:dyDescent="0.25">
      <c r="A314" s="14" t="s">
        <v>48</v>
      </c>
      <c r="B314" s="10" t="s">
        <v>1571</v>
      </c>
      <c r="C314" s="11" t="s">
        <v>512</v>
      </c>
      <c r="D314" s="12">
        <v>10.986842105263156</v>
      </c>
      <c r="E314" s="12">
        <v>40</v>
      </c>
      <c r="F314" s="12">
        <v>25</v>
      </c>
      <c r="G314" s="12">
        <v>41</v>
      </c>
      <c r="H314" s="13">
        <v>2.6395209580838328</v>
      </c>
      <c r="I314" s="13">
        <v>1.0011976047904192</v>
      </c>
      <c r="J314" s="13">
        <v>2.2754491017964074</v>
      </c>
      <c r="K314" s="13">
        <v>0</v>
      </c>
      <c r="L314" s="27">
        <v>0.625</v>
      </c>
      <c r="M314" s="38">
        <f t="shared" si="4"/>
        <v>0.91557017543859631</v>
      </c>
    </row>
    <row r="315" spans="1:13" x14ac:dyDescent="0.25">
      <c r="A315" s="14" t="s">
        <v>48</v>
      </c>
      <c r="B315" s="10" t="s">
        <v>1572</v>
      </c>
      <c r="C315" s="11" t="s">
        <v>513</v>
      </c>
      <c r="D315" s="12">
        <v>11.611842105263159</v>
      </c>
      <c r="E315" s="12">
        <v>7</v>
      </c>
      <c r="F315" s="12">
        <v>43</v>
      </c>
      <c r="G315" s="12">
        <v>5</v>
      </c>
      <c r="H315" s="13">
        <v>0.60283286118980162</v>
      </c>
      <c r="I315" s="13">
        <v>0</v>
      </c>
      <c r="J315" s="13">
        <v>2.9280453257790366</v>
      </c>
      <c r="K315" s="13">
        <v>0.77507082152974494</v>
      </c>
      <c r="L315" s="27">
        <v>6.1428571428571432</v>
      </c>
      <c r="M315" s="38">
        <f t="shared" si="4"/>
        <v>0.9676535087719299</v>
      </c>
    </row>
    <row r="316" spans="1:13" x14ac:dyDescent="0.25">
      <c r="A316" s="14" t="s">
        <v>48</v>
      </c>
      <c r="B316" s="10" t="s">
        <v>1573</v>
      </c>
      <c r="C316" s="11" t="s">
        <v>514</v>
      </c>
      <c r="D316" s="12">
        <v>12.006578947368427</v>
      </c>
      <c r="E316" s="12">
        <v>655</v>
      </c>
      <c r="F316" s="12">
        <v>860</v>
      </c>
      <c r="G316" s="12">
        <v>310</v>
      </c>
      <c r="H316" s="13">
        <v>47.390684931506847</v>
      </c>
      <c r="I316" s="13">
        <v>7.1627397260273975</v>
      </c>
      <c r="J316" s="13">
        <v>65.047671232876695</v>
      </c>
      <c r="K316" s="13">
        <v>6.5797260273972604</v>
      </c>
      <c r="L316" s="27">
        <v>1.3129770992366412</v>
      </c>
      <c r="M316" s="38">
        <f t="shared" si="4"/>
        <v>1.0005482456140355</v>
      </c>
    </row>
    <row r="317" spans="1:13" x14ac:dyDescent="0.25">
      <c r="A317" s="14" t="s">
        <v>48</v>
      </c>
      <c r="B317" s="10" t="s">
        <v>1574</v>
      </c>
      <c r="C317" s="11" t="s">
        <v>515</v>
      </c>
      <c r="D317" s="12">
        <v>12.006578947368427</v>
      </c>
      <c r="E317" s="12">
        <v>586</v>
      </c>
      <c r="F317" s="12">
        <v>558</v>
      </c>
      <c r="G317" s="12">
        <v>478</v>
      </c>
      <c r="H317" s="13">
        <v>41.310684931506842</v>
      </c>
      <c r="I317" s="13">
        <v>7.4958904109589044</v>
      </c>
      <c r="J317" s="13">
        <v>39.561643835616422</v>
      </c>
      <c r="K317" s="13">
        <v>6.9128767123287673</v>
      </c>
      <c r="L317" s="27">
        <v>0.95221843003412965</v>
      </c>
      <c r="M317" s="38">
        <f t="shared" si="4"/>
        <v>1.0005482456140355</v>
      </c>
    </row>
    <row r="318" spans="1:13" x14ac:dyDescent="0.25">
      <c r="A318" s="14" t="s">
        <v>48</v>
      </c>
      <c r="B318" s="10" t="s">
        <v>1575</v>
      </c>
      <c r="C318" s="11" t="s">
        <v>516</v>
      </c>
      <c r="D318" s="12">
        <v>12.006578947368425</v>
      </c>
      <c r="E318" s="12">
        <v>703</v>
      </c>
      <c r="F318" s="12">
        <v>741</v>
      </c>
      <c r="G318" s="12">
        <v>98</v>
      </c>
      <c r="H318" s="13">
        <v>50.805479452054797</v>
      </c>
      <c r="I318" s="13">
        <v>7.7457534246575337</v>
      </c>
      <c r="J318" s="13">
        <v>54.553424657534229</v>
      </c>
      <c r="K318" s="13">
        <v>7.1627397260273975</v>
      </c>
      <c r="L318" s="27">
        <v>1.0540540540540539</v>
      </c>
      <c r="M318" s="38">
        <f t="shared" si="4"/>
        <v>1.0005482456140353</v>
      </c>
    </row>
    <row r="319" spans="1:13" x14ac:dyDescent="0.25">
      <c r="A319" s="14" t="s">
        <v>48</v>
      </c>
      <c r="B319" s="10" t="s">
        <v>1576</v>
      </c>
      <c r="C319" s="11" t="s">
        <v>517</v>
      </c>
      <c r="D319" s="12">
        <v>12.006578947368421</v>
      </c>
      <c r="E319" s="12">
        <v>226</v>
      </c>
      <c r="F319" s="12">
        <v>166</v>
      </c>
      <c r="G319" s="12">
        <v>83</v>
      </c>
      <c r="H319" s="13">
        <v>16.490958904109586</v>
      </c>
      <c r="I319" s="13">
        <v>2.3320547945205479</v>
      </c>
      <c r="J319" s="13">
        <v>12.243287671232872</v>
      </c>
      <c r="K319" s="13">
        <v>1.5824657534246576</v>
      </c>
      <c r="L319" s="27">
        <v>0.73451327433628322</v>
      </c>
      <c r="M319" s="38">
        <f t="shared" si="4"/>
        <v>1.0005482456140351</v>
      </c>
    </row>
    <row r="320" spans="1:13" x14ac:dyDescent="0.25">
      <c r="A320" s="14" t="s">
        <v>48</v>
      </c>
      <c r="B320" s="10" t="s">
        <v>1577</v>
      </c>
      <c r="C320" s="11" t="s">
        <v>1578</v>
      </c>
      <c r="D320" s="12">
        <v>11.282894736842108</v>
      </c>
      <c r="E320" s="12">
        <v>57</v>
      </c>
      <c r="F320" s="12">
        <v>56</v>
      </c>
      <c r="G320" s="12">
        <v>33</v>
      </c>
      <c r="H320" s="13">
        <v>4.0769679300291539</v>
      </c>
      <c r="I320" s="13">
        <v>0.97492711370262386</v>
      </c>
      <c r="J320" s="13">
        <v>4.0769679300291548</v>
      </c>
      <c r="K320" s="13">
        <v>0.8862973760932944</v>
      </c>
      <c r="L320" s="27">
        <v>0.98245614035087714</v>
      </c>
      <c r="M320" s="38">
        <f t="shared" si="4"/>
        <v>0.94024122807017563</v>
      </c>
    </row>
    <row r="321" spans="1:13" x14ac:dyDescent="0.25">
      <c r="A321" s="14" t="s">
        <v>48</v>
      </c>
      <c r="B321" s="10" t="s">
        <v>1579</v>
      </c>
      <c r="C321" s="11" t="s">
        <v>1580</v>
      </c>
      <c r="D321" s="12">
        <v>12.006578947368423</v>
      </c>
      <c r="E321" s="12">
        <v>246</v>
      </c>
      <c r="F321" s="12">
        <v>290</v>
      </c>
      <c r="G321" s="12">
        <v>201</v>
      </c>
      <c r="H321" s="13">
        <v>18.323287671232876</v>
      </c>
      <c r="I321" s="13">
        <v>2.1654794520547944</v>
      </c>
      <c r="J321" s="13">
        <v>21.987945205479452</v>
      </c>
      <c r="K321" s="13">
        <v>2.1654794520547944</v>
      </c>
      <c r="L321" s="27">
        <v>1.1788617886178863</v>
      </c>
      <c r="M321" s="38">
        <f t="shared" si="4"/>
        <v>1.0005482456140353</v>
      </c>
    </row>
    <row r="322" spans="1:13" x14ac:dyDescent="0.25">
      <c r="A322" s="14" t="s">
        <v>48</v>
      </c>
      <c r="B322" s="10" t="s">
        <v>1581</v>
      </c>
      <c r="C322" s="11" t="s">
        <v>1582</v>
      </c>
      <c r="D322" s="12">
        <v>5.953947368421054</v>
      </c>
      <c r="E322" s="12">
        <v>15</v>
      </c>
      <c r="F322" s="12">
        <v>15</v>
      </c>
      <c r="G322" s="12">
        <v>41</v>
      </c>
      <c r="H322" s="13">
        <v>1.1756906077348064</v>
      </c>
      <c r="I322" s="13">
        <v>1.3436464088397788</v>
      </c>
      <c r="J322" s="13">
        <v>1.5116022099447513</v>
      </c>
      <c r="K322" s="13">
        <v>1.0077348066298342</v>
      </c>
      <c r="L322" s="27">
        <v>1</v>
      </c>
      <c r="M322" s="38">
        <f t="shared" si="4"/>
        <v>0.4961622807017545</v>
      </c>
    </row>
    <row r="323" spans="1:13" x14ac:dyDescent="0.25">
      <c r="A323" s="14" t="s">
        <v>48</v>
      </c>
      <c r="B323" s="10" t="s">
        <v>1583</v>
      </c>
      <c r="C323" s="11" t="s">
        <v>518</v>
      </c>
      <c r="D323" s="12">
        <v>11.611842105263159</v>
      </c>
      <c r="E323" s="12">
        <v>256</v>
      </c>
      <c r="F323" s="12">
        <v>223</v>
      </c>
      <c r="G323" s="12">
        <v>87</v>
      </c>
      <c r="H323" s="13">
        <v>15.501416430594896</v>
      </c>
      <c r="I323" s="13">
        <v>6.5450424929178466</v>
      </c>
      <c r="J323" s="13">
        <v>12.65949008498583</v>
      </c>
      <c r="K323" s="13">
        <v>6.5450424929178466</v>
      </c>
      <c r="L323" s="27">
        <v>0.87109375</v>
      </c>
      <c r="M323" s="38">
        <f t="shared" si="4"/>
        <v>0.9676535087719299</v>
      </c>
    </row>
    <row r="324" spans="1:13" x14ac:dyDescent="0.25">
      <c r="A324" s="14" t="s">
        <v>48</v>
      </c>
      <c r="B324" s="10" t="s">
        <v>1584</v>
      </c>
      <c r="C324" s="11" t="s">
        <v>519</v>
      </c>
      <c r="D324" s="12">
        <v>12.006578947368419</v>
      </c>
      <c r="E324" s="12">
        <v>279</v>
      </c>
      <c r="F324" s="12">
        <v>262</v>
      </c>
      <c r="G324" s="12">
        <v>106</v>
      </c>
      <c r="H324" s="13">
        <v>16.657534246575334</v>
      </c>
      <c r="I324" s="13">
        <v>6.5797260273972604</v>
      </c>
      <c r="J324" s="13">
        <v>15.408219178082186</v>
      </c>
      <c r="K324" s="13">
        <v>6.413150684931507</v>
      </c>
      <c r="L324" s="27">
        <v>0.93906810035842292</v>
      </c>
      <c r="M324" s="38">
        <f t="shared" si="4"/>
        <v>1.0005482456140349</v>
      </c>
    </row>
    <row r="325" spans="1:13" x14ac:dyDescent="0.25">
      <c r="A325" s="14" t="s">
        <v>48</v>
      </c>
      <c r="B325" s="10" t="s">
        <v>1585</v>
      </c>
      <c r="C325" s="11" t="s">
        <v>520</v>
      </c>
      <c r="D325" s="12">
        <v>9.0460526315789469</v>
      </c>
      <c r="E325" s="12">
        <v>87</v>
      </c>
      <c r="F325" s="12">
        <v>86</v>
      </c>
      <c r="G325" s="12">
        <v>187</v>
      </c>
      <c r="H325" s="13">
        <v>8.1803636363636354</v>
      </c>
      <c r="I325" s="13">
        <v>1.437090909090909</v>
      </c>
      <c r="J325" s="13">
        <v>8.1803636363636354</v>
      </c>
      <c r="K325" s="13">
        <v>1.3265454545454543</v>
      </c>
      <c r="L325" s="27">
        <v>0.9885057471264368</v>
      </c>
      <c r="M325" s="38">
        <f t="shared" si="4"/>
        <v>0.75383771929824561</v>
      </c>
    </row>
    <row r="326" spans="1:13" x14ac:dyDescent="0.25">
      <c r="A326" s="14" t="s">
        <v>48</v>
      </c>
      <c r="B326" s="10" t="s">
        <v>1586</v>
      </c>
      <c r="C326" s="11" t="s">
        <v>1587</v>
      </c>
      <c r="D326" s="12">
        <v>11.480263157894738</v>
      </c>
      <c r="E326" s="12">
        <v>7</v>
      </c>
      <c r="F326" s="12">
        <v>14</v>
      </c>
      <c r="G326" s="12">
        <v>1</v>
      </c>
      <c r="H326" s="13">
        <v>0.52263610315186237</v>
      </c>
      <c r="I326" s="13">
        <v>8.7106017191977067E-2</v>
      </c>
      <c r="J326" s="13">
        <v>1.1323782234957018</v>
      </c>
      <c r="K326" s="13">
        <v>8.7106017191977067E-2</v>
      </c>
      <c r="L326" s="27">
        <v>2</v>
      </c>
      <c r="M326" s="38">
        <f t="shared" si="4"/>
        <v>0.95668859649122817</v>
      </c>
    </row>
    <row r="327" spans="1:13" x14ac:dyDescent="0.25">
      <c r="A327" s="14" t="s">
        <v>48</v>
      </c>
      <c r="B327" s="10" t="s">
        <v>1588</v>
      </c>
      <c r="C327" s="11" t="s">
        <v>521</v>
      </c>
      <c r="D327" s="12">
        <v>12.006578947368419</v>
      </c>
      <c r="E327" s="12">
        <v>91</v>
      </c>
      <c r="F327" s="12">
        <v>59</v>
      </c>
      <c r="G327" s="12">
        <v>72</v>
      </c>
      <c r="H327" s="13">
        <v>6.6630136986301371</v>
      </c>
      <c r="I327" s="13">
        <v>0.91616438356164376</v>
      </c>
      <c r="J327" s="13">
        <v>4.0810958904109587</v>
      </c>
      <c r="K327" s="13">
        <v>0.83287671232876714</v>
      </c>
      <c r="L327" s="27">
        <v>0.64835164835164838</v>
      </c>
      <c r="M327" s="38">
        <f t="shared" si="4"/>
        <v>1.0005482456140349</v>
      </c>
    </row>
    <row r="328" spans="1:13" x14ac:dyDescent="0.25">
      <c r="A328" s="14" t="s">
        <v>48</v>
      </c>
      <c r="B328" s="10" t="s">
        <v>1589</v>
      </c>
      <c r="C328" s="11" t="s">
        <v>522</v>
      </c>
      <c r="D328" s="12">
        <v>10.986842105263158</v>
      </c>
      <c r="E328" s="12">
        <v>8</v>
      </c>
      <c r="F328" s="12">
        <v>4</v>
      </c>
      <c r="G328" s="12">
        <v>97</v>
      </c>
      <c r="H328" s="13">
        <v>0.45508982035928147</v>
      </c>
      <c r="I328" s="13">
        <v>0.27305389221556886</v>
      </c>
      <c r="J328" s="13">
        <v>0.18203592814371258</v>
      </c>
      <c r="K328" s="13">
        <v>0.18203592814371258</v>
      </c>
      <c r="L328" s="27">
        <v>0.5</v>
      </c>
      <c r="M328" s="38">
        <f t="shared" si="4"/>
        <v>0.91557017543859642</v>
      </c>
    </row>
    <row r="329" spans="1:13" x14ac:dyDescent="0.25">
      <c r="A329" s="14" t="s">
        <v>48</v>
      </c>
      <c r="B329" s="10" t="s">
        <v>1590</v>
      </c>
      <c r="C329" s="11" t="s">
        <v>523</v>
      </c>
      <c r="D329" s="12">
        <v>12.006578947368423</v>
      </c>
      <c r="E329" s="12">
        <v>47</v>
      </c>
      <c r="F329" s="12">
        <v>60</v>
      </c>
      <c r="G329" s="12">
        <v>9</v>
      </c>
      <c r="H329" s="13">
        <v>3.3315068493150686</v>
      </c>
      <c r="I329" s="13">
        <v>0.58301369863013697</v>
      </c>
      <c r="J329" s="13">
        <v>4.4975342465753423</v>
      </c>
      <c r="K329" s="13">
        <v>0.49972602739726024</v>
      </c>
      <c r="L329" s="27">
        <v>1.2765957446808511</v>
      </c>
      <c r="M329" s="38">
        <f t="shared" si="4"/>
        <v>1.0005482456140353</v>
      </c>
    </row>
    <row r="330" spans="1:13" x14ac:dyDescent="0.25">
      <c r="A330" s="14" t="s">
        <v>48</v>
      </c>
      <c r="B330" s="10" t="s">
        <v>1591</v>
      </c>
      <c r="C330" s="11" t="s">
        <v>524</v>
      </c>
      <c r="D330" s="12">
        <v>12.006578947368418</v>
      </c>
      <c r="E330" s="12">
        <v>204</v>
      </c>
      <c r="F330" s="12">
        <v>188</v>
      </c>
      <c r="G330" s="12">
        <v>2</v>
      </c>
      <c r="H330" s="13">
        <v>13.159452054794517</v>
      </c>
      <c r="I330" s="13">
        <v>3.8312328767123289</v>
      </c>
      <c r="J330" s="13">
        <v>11.660273972602738</v>
      </c>
      <c r="K330" s="13">
        <v>3.9978082191780819</v>
      </c>
      <c r="L330" s="27">
        <v>0.92156862745098034</v>
      </c>
      <c r="M330" s="38">
        <f t="shared" si="4"/>
        <v>1.0005482456140349</v>
      </c>
    </row>
    <row r="331" spans="1:13" x14ac:dyDescent="0.25">
      <c r="A331" s="14" t="s">
        <v>48</v>
      </c>
      <c r="B331" s="10" t="s">
        <v>1592</v>
      </c>
      <c r="C331" s="11" t="s">
        <v>525</v>
      </c>
      <c r="D331" s="12">
        <v>10</v>
      </c>
      <c r="E331" s="12">
        <v>30</v>
      </c>
      <c r="F331" s="12">
        <v>53</v>
      </c>
      <c r="G331" s="12">
        <v>33</v>
      </c>
      <c r="H331" s="13">
        <v>2.0999999999999996</v>
      </c>
      <c r="I331" s="13">
        <v>0.9</v>
      </c>
      <c r="J331" s="13">
        <v>4.4000000000000004</v>
      </c>
      <c r="K331" s="13">
        <v>0.9</v>
      </c>
      <c r="L331" s="27">
        <v>1.7666666666666666</v>
      </c>
      <c r="M331" s="38">
        <f t="shared" si="4"/>
        <v>0.83333333333333337</v>
      </c>
    </row>
    <row r="332" spans="1:13" x14ac:dyDescent="0.25">
      <c r="A332" s="14" t="s">
        <v>48</v>
      </c>
      <c r="B332" s="10" t="s">
        <v>1593</v>
      </c>
      <c r="C332" s="11" t="s">
        <v>526</v>
      </c>
      <c r="D332" s="12">
        <v>10.986842105263159</v>
      </c>
      <c r="E332" s="12">
        <v>252</v>
      </c>
      <c r="F332" s="12">
        <v>295</v>
      </c>
      <c r="G332" s="12">
        <v>102</v>
      </c>
      <c r="H332" s="13">
        <v>18.112574850299399</v>
      </c>
      <c r="I332" s="13">
        <v>4.8239520958083837</v>
      </c>
      <c r="J332" s="13">
        <v>22.208383233532928</v>
      </c>
      <c r="K332" s="13">
        <v>4.6419161676646707</v>
      </c>
      <c r="L332" s="27">
        <v>1.1706349206349207</v>
      </c>
      <c r="M332" s="38">
        <f t="shared" si="4"/>
        <v>0.91557017543859665</v>
      </c>
    </row>
    <row r="333" spans="1:13" x14ac:dyDescent="0.25">
      <c r="A333" s="14" t="s">
        <v>48</v>
      </c>
      <c r="B333" s="10" t="s">
        <v>1594</v>
      </c>
      <c r="C333" s="11" t="s">
        <v>527</v>
      </c>
      <c r="D333" s="12">
        <v>12.006578947368421</v>
      </c>
      <c r="E333" s="12">
        <v>40</v>
      </c>
      <c r="F333" s="12">
        <v>43</v>
      </c>
      <c r="G333" s="12">
        <v>30</v>
      </c>
      <c r="H333" s="13">
        <v>2.9983561643835617</v>
      </c>
      <c r="I333" s="13">
        <v>0.33315068493150685</v>
      </c>
      <c r="J333" s="13">
        <v>3.4147945205479453</v>
      </c>
      <c r="K333" s="13">
        <v>0.16657534246575342</v>
      </c>
      <c r="L333" s="27">
        <v>1.075</v>
      </c>
      <c r="M333" s="38">
        <f t="shared" si="4"/>
        <v>1.0005482456140351</v>
      </c>
    </row>
    <row r="334" spans="1:13" x14ac:dyDescent="0.25">
      <c r="A334" s="14" t="s">
        <v>48</v>
      </c>
      <c r="B334" s="10" t="s">
        <v>1595</v>
      </c>
      <c r="C334" s="11" t="s">
        <v>528</v>
      </c>
      <c r="D334" s="12">
        <v>12.006578947368423</v>
      </c>
      <c r="E334" s="12">
        <v>328</v>
      </c>
      <c r="F334" s="12">
        <v>314</v>
      </c>
      <c r="G334" s="12">
        <v>86</v>
      </c>
      <c r="H334" s="13">
        <v>24.736438356164381</v>
      </c>
      <c r="I334" s="13">
        <v>2.581917808219178</v>
      </c>
      <c r="J334" s="13">
        <v>23.487123287671231</v>
      </c>
      <c r="K334" s="13">
        <v>2.6652054794520548</v>
      </c>
      <c r="L334" s="27">
        <v>0.95731707317073167</v>
      </c>
      <c r="M334" s="38">
        <f t="shared" si="4"/>
        <v>1.0005482456140353</v>
      </c>
    </row>
    <row r="335" spans="1:13" x14ac:dyDescent="0.25">
      <c r="A335" s="14" t="s">
        <v>48</v>
      </c>
      <c r="B335" s="10" t="s">
        <v>1596</v>
      </c>
      <c r="C335" s="11" t="s">
        <v>529</v>
      </c>
      <c r="D335" s="12">
        <v>12.006578947368418</v>
      </c>
      <c r="E335" s="12">
        <v>109</v>
      </c>
      <c r="F335" s="12">
        <v>67</v>
      </c>
      <c r="G335" s="12">
        <v>27</v>
      </c>
      <c r="H335" s="13">
        <v>6.9128767123287673</v>
      </c>
      <c r="I335" s="13">
        <v>2.1654794520547944</v>
      </c>
      <c r="J335" s="13">
        <v>3.9978082191780824</v>
      </c>
      <c r="K335" s="13">
        <v>1.5824657534246576</v>
      </c>
      <c r="L335" s="27">
        <v>0.61467889908256879</v>
      </c>
      <c r="M335" s="38">
        <f t="shared" si="4"/>
        <v>1.0005482456140349</v>
      </c>
    </row>
    <row r="336" spans="1:13" x14ac:dyDescent="0.25">
      <c r="A336" s="14" t="s">
        <v>48</v>
      </c>
      <c r="B336" s="10" t="s">
        <v>1597</v>
      </c>
      <c r="C336" s="11" t="s">
        <v>1598</v>
      </c>
      <c r="D336" s="12">
        <v>8.9802631578947381</v>
      </c>
      <c r="E336" s="12">
        <v>344</v>
      </c>
      <c r="F336" s="12">
        <v>248</v>
      </c>
      <c r="G336" s="12">
        <v>36</v>
      </c>
      <c r="H336" s="13">
        <v>28.618315018315013</v>
      </c>
      <c r="I336" s="13">
        <v>9.6879120879120872</v>
      </c>
      <c r="J336" s="13">
        <v>23.941391941391931</v>
      </c>
      <c r="K336" s="13">
        <v>3.6747252747252741</v>
      </c>
      <c r="L336" s="27">
        <v>0.72093023255813948</v>
      </c>
      <c r="M336" s="38">
        <f t="shared" si="4"/>
        <v>0.7483552631578948</v>
      </c>
    </row>
    <row r="337" spans="1:13" x14ac:dyDescent="0.25">
      <c r="A337" s="14" t="s">
        <v>48</v>
      </c>
      <c r="B337" s="10" t="s">
        <v>1599</v>
      </c>
      <c r="C337" s="11" t="s">
        <v>530</v>
      </c>
      <c r="D337" s="12">
        <v>12.006578947368418</v>
      </c>
      <c r="E337" s="12">
        <v>191</v>
      </c>
      <c r="F337" s="12">
        <v>155</v>
      </c>
      <c r="G337" s="12">
        <v>37</v>
      </c>
      <c r="H337" s="13">
        <v>12.159999999999991</v>
      </c>
      <c r="I337" s="13">
        <v>3.7479452054794522</v>
      </c>
      <c r="J337" s="13">
        <v>9.3282191780821879</v>
      </c>
      <c r="K337" s="13">
        <v>3.5813698630136988</v>
      </c>
      <c r="L337" s="27">
        <v>0.81151832460732987</v>
      </c>
      <c r="M337" s="38">
        <f t="shared" si="4"/>
        <v>1.0005482456140349</v>
      </c>
    </row>
    <row r="338" spans="1:13" x14ac:dyDescent="0.25">
      <c r="A338" s="14" t="s">
        <v>48</v>
      </c>
      <c r="B338" s="10" t="s">
        <v>1600</v>
      </c>
      <c r="C338" s="11" t="s">
        <v>531</v>
      </c>
      <c r="D338" s="12">
        <v>12.006578947368419</v>
      </c>
      <c r="E338" s="12">
        <v>193</v>
      </c>
      <c r="F338" s="12">
        <v>151</v>
      </c>
      <c r="G338" s="12">
        <v>33</v>
      </c>
      <c r="H338" s="13">
        <v>12.659726027397257</v>
      </c>
      <c r="I338" s="13">
        <v>3.4147945205479453</v>
      </c>
      <c r="J338" s="13">
        <v>9.161643835616438</v>
      </c>
      <c r="K338" s="13">
        <v>3.4147945205479453</v>
      </c>
      <c r="L338" s="27">
        <v>0.78238341968911918</v>
      </c>
      <c r="M338" s="38">
        <f t="shared" si="4"/>
        <v>1.0005482456140349</v>
      </c>
    </row>
    <row r="339" spans="1:13" x14ac:dyDescent="0.25">
      <c r="A339" s="14" t="s">
        <v>48</v>
      </c>
      <c r="B339" s="10" t="s">
        <v>1601</v>
      </c>
      <c r="C339" s="11" t="s">
        <v>532</v>
      </c>
      <c r="D339" s="12">
        <v>10</v>
      </c>
      <c r="E339" s="12">
        <v>219</v>
      </c>
      <c r="F339" s="12">
        <v>242</v>
      </c>
      <c r="G339" s="12">
        <v>1010</v>
      </c>
      <c r="H339" s="13">
        <v>19.900000000000002</v>
      </c>
      <c r="I339" s="13">
        <v>2</v>
      </c>
      <c r="J339" s="13">
        <v>22.200000000000003</v>
      </c>
      <c r="K339" s="13">
        <v>2</v>
      </c>
      <c r="L339" s="27">
        <v>1.1050228310502284</v>
      </c>
      <c r="M339" s="38">
        <f t="shared" si="4"/>
        <v>0.83333333333333337</v>
      </c>
    </row>
    <row r="340" spans="1:13" x14ac:dyDescent="0.25">
      <c r="A340" s="14" t="s">
        <v>48</v>
      </c>
      <c r="B340" s="10" t="s">
        <v>1602</v>
      </c>
      <c r="C340" s="11" t="s">
        <v>533</v>
      </c>
      <c r="D340" s="12">
        <v>12.006578947368423</v>
      </c>
      <c r="E340" s="12">
        <v>215</v>
      </c>
      <c r="F340" s="12">
        <v>183</v>
      </c>
      <c r="G340" s="12">
        <v>39</v>
      </c>
      <c r="H340" s="13">
        <v>16.740821917808212</v>
      </c>
      <c r="I340" s="13">
        <v>1.1660273972602739</v>
      </c>
      <c r="J340" s="13">
        <v>14.24219178082191</v>
      </c>
      <c r="K340" s="13">
        <v>0.99945205479452048</v>
      </c>
      <c r="L340" s="27">
        <v>0.85116279069767442</v>
      </c>
      <c r="M340" s="38">
        <f t="shared" ref="M340:M403" si="5">+D340/12</f>
        <v>1.0005482456140353</v>
      </c>
    </row>
    <row r="341" spans="1:13" x14ac:dyDescent="0.25">
      <c r="A341" s="14" t="s">
        <v>48</v>
      </c>
      <c r="B341" s="10" t="s">
        <v>1603</v>
      </c>
      <c r="C341" s="11" t="s">
        <v>534</v>
      </c>
      <c r="D341" s="12">
        <v>12.006578947368427</v>
      </c>
      <c r="E341" s="12">
        <v>270</v>
      </c>
      <c r="F341" s="12">
        <v>223</v>
      </c>
      <c r="G341" s="12">
        <v>50</v>
      </c>
      <c r="H341" s="13">
        <v>21.071780821917805</v>
      </c>
      <c r="I341" s="13">
        <v>1.4158904109589041</v>
      </c>
      <c r="J341" s="13">
        <v>17.240547945205478</v>
      </c>
      <c r="K341" s="13">
        <v>1.3326027397260274</v>
      </c>
      <c r="L341" s="27">
        <v>0.82592592592592595</v>
      </c>
      <c r="M341" s="38">
        <f t="shared" si="5"/>
        <v>1.0005482456140355</v>
      </c>
    </row>
    <row r="342" spans="1:13" x14ac:dyDescent="0.25">
      <c r="A342" s="14" t="s">
        <v>48</v>
      </c>
      <c r="B342" s="10" t="s">
        <v>1604</v>
      </c>
      <c r="C342" s="11" t="s">
        <v>535</v>
      </c>
      <c r="D342" s="12">
        <v>12.006578947368418</v>
      </c>
      <c r="E342" s="12">
        <v>231</v>
      </c>
      <c r="F342" s="12">
        <v>192</v>
      </c>
      <c r="G342" s="12">
        <v>84</v>
      </c>
      <c r="H342" s="13">
        <v>17.407123287671237</v>
      </c>
      <c r="I342" s="13">
        <v>1.8323287671232877</v>
      </c>
      <c r="J342" s="13">
        <v>14.575342465753426</v>
      </c>
      <c r="K342" s="13">
        <v>1.4158904109589041</v>
      </c>
      <c r="L342" s="27">
        <v>0.83116883116883122</v>
      </c>
      <c r="M342" s="38">
        <f t="shared" si="5"/>
        <v>1.0005482456140349</v>
      </c>
    </row>
    <row r="343" spans="1:13" x14ac:dyDescent="0.25">
      <c r="A343" s="14" t="s">
        <v>48</v>
      </c>
      <c r="B343" s="10" t="s">
        <v>1605</v>
      </c>
      <c r="C343" s="11" t="s">
        <v>536</v>
      </c>
      <c r="D343" s="12">
        <v>12.006578947368423</v>
      </c>
      <c r="E343" s="12">
        <v>118</v>
      </c>
      <c r="F343" s="12">
        <v>79</v>
      </c>
      <c r="G343" s="12">
        <v>56</v>
      </c>
      <c r="H343" s="13">
        <v>8.1621917808219173</v>
      </c>
      <c r="I343" s="13">
        <v>1.6657534246575343</v>
      </c>
      <c r="J343" s="13">
        <v>4.9972602739726026</v>
      </c>
      <c r="K343" s="13">
        <v>1.5824657534246576</v>
      </c>
      <c r="L343" s="27">
        <v>0.66949152542372881</v>
      </c>
      <c r="M343" s="38">
        <f t="shared" si="5"/>
        <v>1.0005482456140353</v>
      </c>
    </row>
    <row r="344" spans="1:13" x14ac:dyDescent="0.25">
      <c r="A344" s="14" t="s">
        <v>48</v>
      </c>
      <c r="B344" s="10" t="s">
        <v>1606</v>
      </c>
      <c r="C344" s="11" t="s">
        <v>1607</v>
      </c>
      <c r="D344" s="12">
        <v>10.986842105263158</v>
      </c>
      <c r="E344" s="12">
        <v>36</v>
      </c>
      <c r="F344" s="12">
        <v>50</v>
      </c>
      <c r="G344" s="12">
        <v>50</v>
      </c>
      <c r="H344" s="13">
        <v>2.6395209580838324</v>
      </c>
      <c r="I344" s="13">
        <v>0.63712574850299408</v>
      </c>
      <c r="J344" s="13">
        <v>3.9137724550898203</v>
      </c>
      <c r="K344" s="13">
        <v>0.63712574850299408</v>
      </c>
      <c r="L344" s="27">
        <v>1.3888888888888888</v>
      </c>
      <c r="M344" s="38">
        <f t="shared" si="5"/>
        <v>0.91557017543859642</v>
      </c>
    </row>
    <row r="345" spans="1:13" x14ac:dyDescent="0.25">
      <c r="A345" s="14" t="s">
        <v>48</v>
      </c>
      <c r="B345" s="10" t="s">
        <v>1608</v>
      </c>
      <c r="C345" s="11" t="s">
        <v>537</v>
      </c>
      <c r="D345" s="12">
        <v>12.006578947368425</v>
      </c>
      <c r="E345" s="12">
        <v>536</v>
      </c>
      <c r="F345" s="12">
        <v>521</v>
      </c>
      <c r="G345" s="12">
        <v>221</v>
      </c>
      <c r="H345" s="13">
        <v>34.89753424657534</v>
      </c>
      <c r="I345" s="13">
        <v>9.744657534246576</v>
      </c>
      <c r="J345" s="13">
        <v>33.814794520547942</v>
      </c>
      <c r="K345" s="13">
        <v>9.5780821917808225</v>
      </c>
      <c r="L345" s="27">
        <v>0.97201492537313428</v>
      </c>
      <c r="M345" s="38">
        <f t="shared" si="5"/>
        <v>1.0005482456140353</v>
      </c>
    </row>
    <row r="346" spans="1:13" x14ac:dyDescent="0.25">
      <c r="A346" s="14" t="s">
        <v>48</v>
      </c>
      <c r="B346" s="10" t="s">
        <v>1609</v>
      </c>
      <c r="C346" s="11" t="s">
        <v>1610</v>
      </c>
      <c r="D346" s="12">
        <v>10.986842105263161</v>
      </c>
      <c r="E346" s="12">
        <v>369</v>
      </c>
      <c r="F346" s="12">
        <v>307</v>
      </c>
      <c r="G346" s="12">
        <v>516</v>
      </c>
      <c r="H346" s="13">
        <v>23.118562874251491</v>
      </c>
      <c r="I346" s="13">
        <v>10.467065868263473</v>
      </c>
      <c r="J346" s="13">
        <v>17.839520958083828</v>
      </c>
      <c r="K346" s="13">
        <v>10.102994011976048</v>
      </c>
      <c r="L346" s="27">
        <v>0.83197831978319781</v>
      </c>
      <c r="M346" s="38">
        <f t="shared" si="5"/>
        <v>0.91557017543859676</v>
      </c>
    </row>
    <row r="347" spans="1:13" x14ac:dyDescent="0.25">
      <c r="A347" s="14" t="s">
        <v>48</v>
      </c>
      <c r="B347" s="10" t="s">
        <v>1611</v>
      </c>
      <c r="C347" s="11" t="s">
        <v>538</v>
      </c>
      <c r="D347" s="12">
        <v>10.986842105263154</v>
      </c>
      <c r="E347" s="12">
        <v>132</v>
      </c>
      <c r="F347" s="12">
        <v>134</v>
      </c>
      <c r="G347" s="12">
        <v>82</v>
      </c>
      <c r="H347" s="13">
        <v>9.1928143712574855</v>
      </c>
      <c r="I347" s="13">
        <v>2.8215568862275453</v>
      </c>
      <c r="J347" s="13">
        <v>9.6479041916167674</v>
      </c>
      <c r="K347" s="13">
        <v>2.5485029940119763</v>
      </c>
      <c r="L347" s="27">
        <v>1.0151515151515151</v>
      </c>
      <c r="M347" s="38">
        <f t="shared" si="5"/>
        <v>0.9155701754385962</v>
      </c>
    </row>
    <row r="348" spans="1:13" x14ac:dyDescent="0.25">
      <c r="A348" s="14" t="s">
        <v>48</v>
      </c>
      <c r="B348" s="10" t="s">
        <v>1612</v>
      </c>
      <c r="C348" s="11" t="s">
        <v>1613</v>
      </c>
      <c r="D348" s="12">
        <v>10.986842105263152</v>
      </c>
      <c r="E348" s="12">
        <v>244</v>
      </c>
      <c r="F348" s="12">
        <v>330</v>
      </c>
      <c r="G348" s="12">
        <v>57</v>
      </c>
      <c r="H348" s="13">
        <v>19.386826347305384</v>
      </c>
      <c r="I348" s="13">
        <v>2.8215568862275449</v>
      </c>
      <c r="J348" s="13">
        <v>26.941317365269459</v>
      </c>
      <c r="K348" s="13">
        <v>3.0946107784431138</v>
      </c>
      <c r="L348" s="27">
        <v>1.3524590163934427</v>
      </c>
      <c r="M348" s="38">
        <f t="shared" si="5"/>
        <v>0.91557017543859598</v>
      </c>
    </row>
    <row r="349" spans="1:13" x14ac:dyDescent="0.25">
      <c r="A349" s="14" t="s">
        <v>48</v>
      </c>
      <c r="B349" s="10" t="s">
        <v>1614</v>
      </c>
      <c r="C349" s="11" t="s">
        <v>539</v>
      </c>
      <c r="D349" s="12">
        <v>12.006578947368419</v>
      </c>
      <c r="E349" s="12">
        <v>110</v>
      </c>
      <c r="F349" s="12">
        <v>122</v>
      </c>
      <c r="G349" s="12">
        <v>22</v>
      </c>
      <c r="H349" s="13">
        <v>5.5802739726027397</v>
      </c>
      <c r="I349" s="13">
        <v>3.5813698630136988</v>
      </c>
      <c r="J349" s="13">
        <v>6.5797260273972604</v>
      </c>
      <c r="K349" s="13">
        <v>3.5813698630136988</v>
      </c>
      <c r="L349" s="27">
        <v>1.1090909090909091</v>
      </c>
      <c r="M349" s="38">
        <f t="shared" si="5"/>
        <v>1.0005482456140349</v>
      </c>
    </row>
    <row r="350" spans="1:13" x14ac:dyDescent="0.25">
      <c r="A350" s="15" t="s">
        <v>54</v>
      </c>
      <c r="B350" s="16"/>
      <c r="C350" s="16"/>
      <c r="D350" s="17">
        <v>11.380185102586976</v>
      </c>
      <c r="E350" s="17">
        <v>9037</v>
      </c>
      <c r="F350" s="17">
        <v>8662</v>
      </c>
      <c r="G350" s="17">
        <v>7562</v>
      </c>
      <c r="H350" s="17">
        <v>13.55831594920175</v>
      </c>
      <c r="I350" s="17">
        <v>2.9430920475483116</v>
      </c>
      <c r="J350" s="17">
        <v>13.122831592119899</v>
      </c>
      <c r="K350" s="17">
        <v>2.6835579709133399</v>
      </c>
      <c r="L350" s="28">
        <v>0.95850392829478814</v>
      </c>
      <c r="M350" s="39">
        <f t="shared" si="5"/>
        <v>0.94834875854891465</v>
      </c>
    </row>
    <row r="351" spans="1:13" x14ac:dyDescent="0.25">
      <c r="A351" s="14" t="s">
        <v>55</v>
      </c>
      <c r="B351" s="10" t="s">
        <v>1615</v>
      </c>
      <c r="C351" s="11" t="s">
        <v>548</v>
      </c>
      <c r="D351" s="12">
        <v>9.967105263157892</v>
      </c>
      <c r="E351" s="12">
        <v>69</v>
      </c>
      <c r="F351" s="12">
        <v>43</v>
      </c>
      <c r="G351" s="12">
        <v>31</v>
      </c>
      <c r="H351" s="13">
        <v>5.8191419141914187</v>
      </c>
      <c r="I351" s="13">
        <v>1.1036303630363036</v>
      </c>
      <c r="J351" s="13">
        <v>3.4112211221122104</v>
      </c>
      <c r="K351" s="13">
        <v>0.90297029702970288</v>
      </c>
      <c r="L351" s="27">
        <v>0.62318840579710144</v>
      </c>
      <c r="M351" s="38">
        <f t="shared" si="5"/>
        <v>0.83059210526315763</v>
      </c>
    </row>
    <row r="352" spans="1:13" x14ac:dyDescent="0.25">
      <c r="A352" s="14" t="s">
        <v>55</v>
      </c>
      <c r="B352" s="10" t="s">
        <v>1616</v>
      </c>
      <c r="C352" s="11" t="s">
        <v>554</v>
      </c>
      <c r="D352" s="12">
        <v>12.006578947368423</v>
      </c>
      <c r="E352" s="12">
        <v>187</v>
      </c>
      <c r="F352" s="12">
        <v>159</v>
      </c>
      <c r="G352" s="12">
        <v>116</v>
      </c>
      <c r="H352" s="13">
        <v>11.660273972602733</v>
      </c>
      <c r="I352" s="13">
        <v>3.9145205479452052</v>
      </c>
      <c r="J352" s="13">
        <v>9.5780821917808154</v>
      </c>
      <c r="K352" s="13">
        <v>3.6646575342465755</v>
      </c>
      <c r="L352" s="27">
        <v>0.85026737967914434</v>
      </c>
      <c r="M352" s="38">
        <f t="shared" si="5"/>
        <v>1.0005482456140353</v>
      </c>
    </row>
    <row r="353" spans="1:13" x14ac:dyDescent="0.25">
      <c r="A353" s="14" t="s">
        <v>55</v>
      </c>
      <c r="B353" s="10" t="s">
        <v>1617</v>
      </c>
      <c r="C353" s="11" t="s">
        <v>540</v>
      </c>
      <c r="D353" s="12">
        <v>11.085526315789478</v>
      </c>
      <c r="E353" s="12">
        <v>315</v>
      </c>
      <c r="F353" s="12">
        <v>202</v>
      </c>
      <c r="G353" s="12">
        <v>196</v>
      </c>
      <c r="H353" s="13">
        <v>18.13175074183976</v>
      </c>
      <c r="I353" s="13">
        <v>10.283679525222553</v>
      </c>
      <c r="J353" s="13">
        <v>9.3816023738872385</v>
      </c>
      <c r="K353" s="13">
        <v>8.8403560830860535</v>
      </c>
      <c r="L353" s="27">
        <v>0.64126984126984132</v>
      </c>
      <c r="M353" s="38">
        <f t="shared" si="5"/>
        <v>0.92379385964912319</v>
      </c>
    </row>
    <row r="354" spans="1:13" x14ac:dyDescent="0.25">
      <c r="A354" s="14" t="s">
        <v>55</v>
      </c>
      <c r="B354" s="10" t="s">
        <v>1618</v>
      </c>
      <c r="C354" s="11" t="s">
        <v>541</v>
      </c>
      <c r="D354" s="12">
        <v>12.006578947368421</v>
      </c>
      <c r="E354" s="12">
        <v>55</v>
      </c>
      <c r="F354" s="12">
        <v>32</v>
      </c>
      <c r="G354" s="12">
        <v>8</v>
      </c>
      <c r="H354" s="13">
        <v>3.4980821917808216</v>
      </c>
      <c r="I354" s="13">
        <v>1.0827397260273972</v>
      </c>
      <c r="J354" s="13">
        <v>1.8323287671232875</v>
      </c>
      <c r="K354" s="13">
        <v>0.83287671232876714</v>
      </c>
      <c r="L354" s="27">
        <v>0.58181818181818179</v>
      </c>
      <c r="M354" s="38">
        <f t="shared" si="5"/>
        <v>1.0005482456140351</v>
      </c>
    </row>
    <row r="355" spans="1:13" x14ac:dyDescent="0.25">
      <c r="A355" s="14" t="s">
        <v>55</v>
      </c>
      <c r="B355" s="10" t="s">
        <v>1619</v>
      </c>
      <c r="C355" s="11" t="s">
        <v>542</v>
      </c>
      <c r="D355" s="12">
        <v>12.006578947368423</v>
      </c>
      <c r="E355" s="12">
        <v>17</v>
      </c>
      <c r="F355" s="12">
        <v>17</v>
      </c>
      <c r="G355" s="12">
        <v>1</v>
      </c>
      <c r="H355" s="13">
        <v>1.3326027397260274</v>
      </c>
      <c r="I355" s="13">
        <v>8.3287671232876712E-2</v>
      </c>
      <c r="J355" s="13">
        <v>1.3326027397260274</v>
      </c>
      <c r="K355" s="13">
        <v>8.3287671232876712E-2</v>
      </c>
      <c r="L355" s="27">
        <v>1</v>
      </c>
      <c r="M355" s="38">
        <f t="shared" si="5"/>
        <v>1.0005482456140353</v>
      </c>
    </row>
    <row r="356" spans="1:13" x14ac:dyDescent="0.25">
      <c r="A356" s="14" t="s">
        <v>55</v>
      </c>
      <c r="B356" s="10" t="s">
        <v>1620</v>
      </c>
      <c r="C356" s="11" t="s">
        <v>543</v>
      </c>
      <c r="D356" s="12">
        <v>12.006578947368418</v>
      </c>
      <c r="E356" s="12">
        <v>124</v>
      </c>
      <c r="F356" s="12">
        <v>92</v>
      </c>
      <c r="G356" s="12">
        <v>41</v>
      </c>
      <c r="H356" s="13">
        <v>9.6613698630136966</v>
      </c>
      <c r="I356" s="13">
        <v>0.66630136986301369</v>
      </c>
      <c r="J356" s="13">
        <v>6.9961643835616441</v>
      </c>
      <c r="K356" s="13">
        <v>0.66630136986301369</v>
      </c>
      <c r="L356" s="27">
        <v>0.74193548387096775</v>
      </c>
      <c r="M356" s="38">
        <f t="shared" si="5"/>
        <v>1.0005482456140349</v>
      </c>
    </row>
    <row r="357" spans="1:13" x14ac:dyDescent="0.25">
      <c r="A357" s="14" t="s">
        <v>55</v>
      </c>
      <c r="B357" s="10" t="s">
        <v>1621</v>
      </c>
      <c r="C357" s="11" t="s">
        <v>544</v>
      </c>
      <c r="D357" s="12">
        <v>12.006578947368419</v>
      </c>
      <c r="E357" s="12">
        <v>54</v>
      </c>
      <c r="F357" s="12">
        <v>60</v>
      </c>
      <c r="G357" s="12">
        <v>6</v>
      </c>
      <c r="H357" s="13">
        <v>4.4142465753424656</v>
      </c>
      <c r="I357" s="13">
        <v>8.3287671232876712E-2</v>
      </c>
      <c r="J357" s="13">
        <v>4.9972602739726026</v>
      </c>
      <c r="K357" s="13">
        <v>0</v>
      </c>
      <c r="L357" s="27">
        <v>1.1111111111111112</v>
      </c>
      <c r="M357" s="38">
        <f t="shared" si="5"/>
        <v>1.0005482456140349</v>
      </c>
    </row>
    <row r="358" spans="1:13" x14ac:dyDescent="0.25">
      <c r="A358" s="14" t="s">
        <v>55</v>
      </c>
      <c r="B358" s="10" t="s">
        <v>1622</v>
      </c>
      <c r="C358" s="11" t="s">
        <v>545</v>
      </c>
      <c r="D358" s="12">
        <v>12.006578947368419</v>
      </c>
      <c r="E358" s="12">
        <v>182</v>
      </c>
      <c r="F358" s="12">
        <v>70</v>
      </c>
      <c r="G358" s="12">
        <v>178</v>
      </c>
      <c r="H358" s="13">
        <v>10.577534246575343</v>
      </c>
      <c r="I358" s="13">
        <v>4.580821917808219</v>
      </c>
      <c r="J358" s="13">
        <v>1.9156164383561645</v>
      </c>
      <c r="K358" s="13">
        <v>3.9145205479452052</v>
      </c>
      <c r="L358" s="27">
        <v>0.38461538461538464</v>
      </c>
      <c r="M358" s="38">
        <f t="shared" si="5"/>
        <v>1.0005482456140349</v>
      </c>
    </row>
    <row r="359" spans="1:13" x14ac:dyDescent="0.25">
      <c r="A359" s="14" t="s">
        <v>55</v>
      </c>
      <c r="B359" s="10" t="s">
        <v>1623</v>
      </c>
      <c r="C359" s="11" t="s">
        <v>546</v>
      </c>
      <c r="D359" s="12">
        <v>12.006578947368423</v>
      </c>
      <c r="E359" s="12">
        <v>143</v>
      </c>
      <c r="F359" s="12">
        <v>96</v>
      </c>
      <c r="G359" s="12">
        <v>21</v>
      </c>
      <c r="H359" s="13">
        <v>10.993972602739726</v>
      </c>
      <c r="I359" s="13">
        <v>0.91616438356164387</v>
      </c>
      <c r="J359" s="13">
        <v>7.0794520547945208</v>
      </c>
      <c r="K359" s="13">
        <v>0.91616438356164387</v>
      </c>
      <c r="L359" s="27">
        <v>0.67132867132867136</v>
      </c>
      <c r="M359" s="38">
        <f t="shared" si="5"/>
        <v>1.0005482456140353</v>
      </c>
    </row>
    <row r="360" spans="1:13" x14ac:dyDescent="0.25">
      <c r="A360" s="14" t="s">
        <v>55</v>
      </c>
      <c r="B360" s="10" t="s">
        <v>1624</v>
      </c>
      <c r="C360" s="11" t="s">
        <v>547</v>
      </c>
      <c r="D360" s="12">
        <v>12.006578947368423</v>
      </c>
      <c r="E360" s="12">
        <v>207</v>
      </c>
      <c r="F360" s="12">
        <v>150</v>
      </c>
      <c r="G360" s="12">
        <v>83</v>
      </c>
      <c r="H360" s="13">
        <v>15.658082191780812</v>
      </c>
      <c r="I360" s="13">
        <v>1.5824657534246576</v>
      </c>
      <c r="J360" s="13">
        <v>11.327123287671229</v>
      </c>
      <c r="K360" s="13">
        <v>1.1660273972602739</v>
      </c>
      <c r="L360" s="27">
        <v>0.72463768115942029</v>
      </c>
      <c r="M360" s="38">
        <f t="shared" si="5"/>
        <v>1.0005482456140353</v>
      </c>
    </row>
    <row r="361" spans="1:13" x14ac:dyDescent="0.25">
      <c r="A361" s="14" t="s">
        <v>55</v>
      </c>
      <c r="B361" s="10" t="s">
        <v>1625</v>
      </c>
      <c r="C361" s="11" t="s">
        <v>549</v>
      </c>
      <c r="D361" s="12">
        <v>12.006578947368418</v>
      </c>
      <c r="E361" s="12">
        <v>134</v>
      </c>
      <c r="F361" s="12">
        <v>130</v>
      </c>
      <c r="G361" s="12">
        <v>2</v>
      </c>
      <c r="H361" s="13">
        <v>10.410958904109584</v>
      </c>
      <c r="I361" s="13">
        <v>0.74958904109589031</v>
      </c>
      <c r="J361" s="13">
        <v>10.161095890410953</v>
      </c>
      <c r="K361" s="13">
        <v>0.66630136986301369</v>
      </c>
      <c r="L361" s="27">
        <v>0.97014925373134331</v>
      </c>
      <c r="M361" s="38">
        <f t="shared" si="5"/>
        <v>1.0005482456140349</v>
      </c>
    </row>
    <row r="362" spans="1:13" x14ac:dyDescent="0.25">
      <c r="A362" s="14" t="s">
        <v>55</v>
      </c>
      <c r="B362" s="10" t="s">
        <v>1626</v>
      </c>
      <c r="C362" s="11" t="s">
        <v>550</v>
      </c>
      <c r="D362" s="12">
        <v>12.006578947368421</v>
      </c>
      <c r="E362" s="12">
        <v>22</v>
      </c>
      <c r="F362" s="12">
        <v>29</v>
      </c>
      <c r="G362" s="12">
        <v>16</v>
      </c>
      <c r="H362" s="13">
        <v>1.3326027397260274</v>
      </c>
      <c r="I362" s="13">
        <v>0.49972602739726024</v>
      </c>
      <c r="J362" s="13">
        <v>1.4991780821917808</v>
      </c>
      <c r="K362" s="13">
        <v>0.91616438356164387</v>
      </c>
      <c r="L362" s="27">
        <v>1.3181818181818181</v>
      </c>
      <c r="M362" s="38">
        <f t="shared" si="5"/>
        <v>1.0005482456140351</v>
      </c>
    </row>
    <row r="363" spans="1:13" x14ac:dyDescent="0.25">
      <c r="A363" s="14" t="s">
        <v>55</v>
      </c>
      <c r="B363" s="10" t="s">
        <v>1627</v>
      </c>
      <c r="C363" s="11" t="s">
        <v>551</v>
      </c>
      <c r="D363" s="12">
        <v>12.006578947368418</v>
      </c>
      <c r="E363" s="12">
        <v>103</v>
      </c>
      <c r="F363" s="12">
        <v>79</v>
      </c>
      <c r="G363" s="12">
        <v>28</v>
      </c>
      <c r="H363" s="13">
        <v>6.3298630136986302</v>
      </c>
      <c r="I363" s="13">
        <v>2.2487671232876711</v>
      </c>
      <c r="J363" s="13">
        <v>4.1643835616438354</v>
      </c>
      <c r="K363" s="13">
        <v>2.4153424657534246</v>
      </c>
      <c r="L363" s="27">
        <v>0.76699029126213591</v>
      </c>
      <c r="M363" s="38">
        <f t="shared" si="5"/>
        <v>1.0005482456140349</v>
      </c>
    </row>
    <row r="364" spans="1:13" x14ac:dyDescent="0.25">
      <c r="A364" s="14" t="s">
        <v>55</v>
      </c>
      <c r="B364" s="10" t="s">
        <v>1628</v>
      </c>
      <c r="C364" s="11" t="s">
        <v>552</v>
      </c>
      <c r="D364" s="12">
        <v>12.006578947368423</v>
      </c>
      <c r="E364" s="12">
        <v>22</v>
      </c>
      <c r="F364" s="12">
        <v>23</v>
      </c>
      <c r="G364" s="12">
        <v>1</v>
      </c>
      <c r="H364" s="13">
        <v>0.83287671232876714</v>
      </c>
      <c r="I364" s="13">
        <v>0.99945205479452059</v>
      </c>
      <c r="J364" s="13">
        <v>1.0827397260273972</v>
      </c>
      <c r="K364" s="13">
        <v>0.83287671232876714</v>
      </c>
      <c r="L364" s="27">
        <v>1.0454545454545454</v>
      </c>
      <c r="M364" s="38">
        <f t="shared" si="5"/>
        <v>1.0005482456140353</v>
      </c>
    </row>
    <row r="365" spans="1:13" x14ac:dyDescent="0.25">
      <c r="A365" s="14" t="s">
        <v>55</v>
      </c>
      <c r="B365" s="10" t="s">
        <v>1629</v>
      </c>
      <c r="C365" s="11" t="s">
        <v>553</v>
      </c>
      <c r="D365" s="12">
        <v>12.006578947368418</v>
      </c>
      <c r="E365" s="12">
        <v>221</v>
      </c>
      <c r="F365" s="12">
        <v>198</v>
      </c>
      <c r="G365" s="12">
        <v>27</v>
      </c>
      <c r="H365" s="13">
        <v>12.243287671232872</v>
      </c>
      <c r="I365" s="13">
        <v>6.1632876712328768</v>
      </c>
      <c r="J365" s="13">
        <v>10.827397260273969</v>
      </c>
      <c r="K365" s="13">
        <v>5.6635616438356164</v>
      </c>
      <c r="L365" s="27">
        <v>0.89592760180995479</v>
      </c>
      <c r="M365" s="38">
        <f t="shared" si="5"/>
        <v>1.0005482456140349</v>
      </c>
    </row>
    <row r="366" spans="1:13" x14ac:dyDescent="0.25">
      <c r="A366" s="14" t="s">
        <v>55</v>
      </c>
      <c r="B366" s="10" t="s">
        <v>1630</v>
      </c>
      <c r="C366" s="11" t="s">
        <v>555</v>
      </c>
      <c r="D366" s="12">
        <v>12.006578947368421</v>
      </c>
      <c r="E366" s="12">
        <v>151</v>
      </c>
      <c r="F366" s="12">
        <v>32</v>
      </c>
      <c r="G366" s="12">
        <v>33</v>
      </c>
      <c r="H366" s="13">
        <v>12.243287671232874</v>
      </c>
      <c r="I366" s="13">
        <v>0.33315068493150685</v>
      </c>
      <c r="J366" s="13">
        <v>2.3320547945205479</v>
      </c>
      <c r="K366" s="13">
        <v>0.33315068493150685</v>
      </c>
      <c r="L366" s="27">
        <v>0.2119205298013245</v>
      </c>
      <c r="M366" s="38">
        <f t="shared" si="5"/>
        <v>1.0005482456140351</v>
      </c>
    </row>
    <row r="367" spans="1:13" x14ac:dyDescent="0.25">
      <c r="A367" s="14" t="s">
        <v>55</v>
      </c>
      <c r="B367" s="10" t="s">
        <v>1631</v>
      </c>
      <c r="C367" s="11" t="s">
        <v>556</v>
      </c>
      <c r="D367" s="12">
        <v>12.006578947368423</v>
      </c>
      <c r="E367" s="12">
        <v>24</v>
      </c>
      <c r="F367" s="12">
        <v>29</v>
      </c>
      <c r="G367" s="12">
        <v>17</v>
      </c>
      <c r="H367" s="13">
        <v>1.8323287671232875</v>
      </c>
      <c r="I367" s="13">
        <v>0.16657534246575342</v>
      </c>
      <c r="J367" s="13">
        <v>2.2487671232876711</v>
      </c>
      <c r="K367" s="13">
        <v>0.16657534246575342</v>
      </c>
      <c r="L367" s="27">
        <v>1.2083333333333333</v>
      </c>
      <c r="M367" s="38">
        <f t="shared" si="5"/>
        <v>1.0005482456140353</v>
      </c>
    </row>
    <row r="368" spans="1:13" x14ac:dyDescent="0.25">
      <c r="A368" s="14" t="s">
        <v>55</v>
      </c>
      <c r="B368" s="10" t="s">
        <v>1632</v>
      </c>
      <c r="C368" s="11" t="s">
        <v>1633</v>
      </c>
      <c r="D368" s="12">
        <v>11.611842105263158</v>
      </c>
      <c r="E368" s="12">
        <v>105</v>
      </c>
      <c r="F368" s="12">
        <v>98</v>
      </c>
      <c r="G368" s="12">
        <v>7</v>
      </c>
      <c r="H368" s="13">
        <v>8.6118980169971682</v>
      </c>
      <c r="I368" s="13">
        <v>0.4305949008498583</v>
      </c>
      <c r="J368" s="13">
        <v>7.5784702549575069</v>
      </c>
      <c r="K368" s="13">
        <v>0.86118980169971659</v>
      </c>
      <c r="L368" s="27">
        <v>0.93333333333333335</v>
      </c>
      <c r="M368" s="38">
        <f t="shared" si="5"/>
        <v>0.96765350877192979</v>
      </c>
    </row>
    <row r="369" spans="1:13" x14ac:dyDescent="0.25">
      <c r="A369" s="14" t="s">
        <v>55</v>
      </c>
      <c r="B369" s="10" t="s">
        <v>1634</v>
      </c>
      <c r="C369" s="11" t="s">
        <v>557</v>
      </c>
      <c r="D369" s="12">
        <v>12.006578947368418</v>
      </c>
      <c r="E369" s="12">
        <v>190</v>
      </c>
      <c r="F369" s="12">
        <v>168</v>
      </c>
      <c r="G369" s="12">
        <v>5</v>
      </c>
      <c r="H369" s="13">
        <v>15.491506849315069</v>
      </c>
      <c r="I369" s="13">
        <v>0.33315068493150685</v>
      </c>
      <c r="J369" s="13">
        <v>13.659178082191781</v>
      </c>
      <c r="K369" s="13">
        <v>0.33315068493150685</v>
      </c>
      <c r="L369" s="27">
        <v>0.88421052631578945</v>
      </c>
      <c r="M369" s="38">
        <f t="shared" si="5"/>
        <v>1.0005482456140349</v>
      </c>
    </row>
    <row r="370" spans="1:13" x14ac:dyDescent="0.25">
      <c r="A370" s="14" t="s">
        <v>55</v>
      </c>
      <c r="B370" s="10" t="s">
        <v>1635</v>
      </c>
      <c r="C370" s="11" t="s">
        <v>558</v>
      </c>
      <c r="D370" s="12">
        <v>12.006578947368418</v>
      </c>
      <c r="E370" s="12">
        <v>187</v>
      </c>
      <c r="F370" s="12">
        <v>159</v>
      </c>
      <c r="G370" s="12">
        <v>56</v>
      </c>
      <c r="H370" s="13">
        <v>14.492054794520548</v>
      </c>
      <c r="I370" s="13">
        <v>1.0827397260273972</v>
      </c>
      <c r="J370" s="13">
        <v>12.493150684931507</v>
      </c>
      <c r="K370" s="13">
        <v>0.74958904109589042</v>
      </c>
      <c r="L370" s="27">
        <v>0.85026737967914434</v>
      </c>
      <c r="M370" s="38">
        <f t="shared" si="5"/>
        <v>1.0005482456140349</v>
      </c>
    </row>
    <row r="371" spans="1:13" x14ac:dyDescent="0.25">
      <c r="A371" s="14" t="s">
        <v>55</v>
      </c>
      <c r="B371" s="10" t="s">
        <v>1636</v>
      </c>
      <c r="C371" s="11" t="s">
        <v>559</v>
      </c>
      <c r="D371" s="12">
        <v>12.006578947368421</v>
      </c>
      <c r="E371" s="12">
        <v>65</v>
      </c>
      <c r="F371" s="12">
        <v>53</v>
      </c>
      <c r="G371" s="12">
        <v>31</v>
      </c>
      <c r="H371" s="13">
        <v>3.3315068493150686</v>
      </c>
      <c r="I371" s="13">
        <v>2.0821917808219177</v>
      </c>
      <c r="J371" s="13">
        <v>2.3320547945205479</v>
      </c>
      <c r="K371" s="13">
        <v>2.0821917808219177</v>
      </c>
      <c r="L371" s="27">
        <v>0.81538461538461537</v>
      </c>
      <c r="M371" s="38">
        <f t="shared" si="5"/>
        <v>1.0005482456140351</v>
      </c>
    </row>
    <row r="372" spans="1:13" x14ac:dyDescent="0.25">
      <c r="A372" s="14" t="s">
        <v>55</v>
      </c>
      <c r="B372" s="10" t="s">
        <v>1637</v>
      </c>
      <c r="C372" s="11" t="s">
        <v>560</v>
      </c>
      <c r="D372" s="12">
        <v>12.006578947368419</v>
      </c>
      <c r="E372" s="12">
        <v>355</v>
      </c>
      <c r="F372" s="12">
        <v>321</v>
      </c>
      <c r="G372" s="12">
        <v>183</v>
      </c>
      <c r="H372" s="13">
        <v>26.152328767123283</v>
      </c>
      <c r="I372" s="13">
        <v>3.4147945205479453</v>
      </c>
      <c r="J372" s="13">
        <v>23.40383561643835</v>
      </c>
      <c r="K372" s="13">
        <v>3.3315068493150686</v>
      </c>
      <c r="L372" s="27">
        <v>0.90422535211267607</v>
      </c>
      <c r="M372" s="38">
        <f t="shared" si="5"/>
        <v>1.0005482456140349</v>
      </c>
    </row>
    <row r="373" spans="1:13" x14ac:dyDescent="0.25">
      <c r="A373" s="14" t="s">
        <v>55</v>
      </c>
      <c r="B373" s="10" t="s">
        <v>1638</v>
      </c>
      <c r="C373" s="11" t="s">
        <v>561</v>
      </c>
      <c r="D373" s="12">
        <v>12.006578947368421</v>
      </c>
      <c r="E373" s="12">
        <v>10</v>
      </c>
      <c r="F373" s="12">
        <v>6</v>
      </c>
      <c r="G373" s="12">
        <v>13</v>
      </c>
      <c r="H373" s="13">
        <v>0.74958904109589042</v>
      </c>
      <c r="I373" s="13">
        <v>8.3287671232876712E-2</v>
      </c>
      <c r="J373" s="13">
        <v>0.41643835616438357</v>
      </c>
      <c r="K373" s="13">
        <v>8.3287671232876712E-2</v>
      </c>
      <c r="L373" s="27">
        <v>0.6</v>
      </c>
      <c r="M373" s="38">
        <f t="shared" si="5"/>
        <v>1.0005482456140351</v>
      </c>
    </row>
    <row r="374" spans="1:13" x14ac:dyDescent="0.25">
      <c r="A374" s="14" t="s">
        <v>55</v>
      </c>
      <c r="B374" s="10" t="s">
        <v>1639</v>
      </c>
      <c r="C374" s="11" t="s">
        <v>562</v>
      </c>
      <c r="D374" s="12">
        <v>12.006578947368428</v>
      </c>
      <c r="E374" s="12">
        <v>849</v>
      </c>
      <c r="F374" s="12">
        <v>513</v>
      </c>
      <c r="G374" s="12">
        <v>189</v>
      </c>
      <c r="H374" s="13">
        <v>59.134246575342459</v>
      </c>
      <c r="I374" s="13">
        <v>11.576986301369864</v>
      </c>
      <c r="J374" s="13">
        <v>31.149589041095883</v>
      </c>
      <c r="K374" s="13">
        <v>11.576986301369864</v>
      </c>
      <c r="L374" s="27">
        <v>0.60424028268551233</v>
      </c>
      <c r="M374" s="38">
        <f t="shared" si="5"/>
        <v>1.0005482456140358</v>
      </c>
    </row>
    <row r="375" spans="1:13" x14ac:dyDescent="0.25">
      <c r="A375" s="14" t="s">
        <v>55</v>
      </c>
      <c r="B375" s="10" t="s">
        <v>1640</v>
      </c>
      <c r="C375" s="11" t="s">
        <v>563</v>
      </c>
      <c r="D375" s="12">
        <v>12.006578947368428</v>
      </c>
      <c r="E375" s="12">
        <v>1209</v>
      </c>
      <c r="F375" s="12">
        <v>555</v>
      </c>
      <c r="G375" s="12">
        <v>177</v>
      </c>
      <c r="H375" s="13">
        <v>89.117808219178073</v>
      </c>
      <c r="I375" s="13">
        <v>11.576986301369864</v>
      </c>
      <c r="J375" s="13">
        <v>37.312876712328766</v>
      </c>
      <c r="K375" s="13">
        <v>8.9117808219178087</v>
      </c>
      <c r="L375" s="27">
        <v>0.45905707196029777</v>
      </c>
      <c r="M375" s="38">
        <f t="shared" si="5"/>
        <v>1.0005482456140358</v>
      </c>
    </row>
    <row r="376" spans="1:13" x14ac:dyDescent="0.25">
      <c r="A376" s="15" t="s">
        <v>57</v>
      </c>
      <c r="B376" s="16"/>
      <c r="C376" s="16"/>
      <c r="D376" s="17">
        <v>11.832894736842041</v>
      </c>
      <c r="E376" s="17">
        <v>5000</v>
      </c>
      <c r="F376" s="17">
        <v>3314</v>
      </c>
      <c r="G376" s="17">
        <v>1466</v>
      </c>
      <c r="H376" s="17">
        <v>14.162128065277299</v>
      </c>
      <c r="I376" s="17">
        <v>2.6415271504684581</v>
      </c>
      <c r="J376" s="17">
        <v>8.7405065445588246</v>
      </c>
      <c r="K376" s="17">
        <v>2.396432702067139</v>
      </c>
      <c r="L376" s="28">
        <v>0.66279999999999994</v>
      </c>
      <c r="M376" s="39">
        <f t="shared" si="5"/>
        <v>0.98607456140350347</v>
      </c>
    </row>
    <row r="377" spans="1:13" x14ac:dyDescent="0.25">
      <c r="A377" s="14" t="s">
        <v>58</v>
      </c>
      <c r="B377" s="10" t="s">
        <v>1641</v>
      </c>
      <c r="C377" s="11" t="s">
        <v>565</v>
      </c>
      <c r="D377" s="12">
        <v>12.006578947368423</v>
      </c>
      <c r="E377" s="12">
        <v>232</v>
      </c>
      <c r="F377" s="12">
        <v>178</v>
      </c>
      <c r="G377" s="12">
        <v>192</v>
      </c>
      <c r="H377" s="13">
        <v>18.406575342465747</v>
      </c>
      <c r="I377" s="13">
        <v>0.91616438356164376</v>
      </c>
      <c r="J377" s="13">
        <v>13.9090410958904</v>
      </c>
      <c r="K377" s="13">
        <v>0.91616438356164376</v>
      </c>
      <c r="L377" s="27">
        <v>0.76724137931034486</v>
      </c>
      <c r="M377" s="38">
        <f t="shared" si="5"/>
        <v>1.0005482456140353</v>
      </c>
    </row>
    <row r="378" spans="1:13" x14ac:dyDescent="0.25">
      <c r="A378" s="14" t="s">
        <v>58</v>
      </c>
      <c r="B378" s="10" t="s">
        <v>1642</v>
      </c>
      <c r="C378" s="11" t="s">
        <v>566</v>
      </c>
      <c r="D378" s="12">
        <v>8.9802631578947381</v>
      </c>
      <c r="E378" s="12">
        <v>238</v>
      </c>
      <c r="F378" s="12">
        <v>152</v>
      </c>
      <c r="G378" s="12">
        <v>96</v>
      </c>
      <c r="H378" s="13">
        <v>23.718681318681316</v>
      </c>
      <c r="I378" s="13">
        <v>2.7838827838827833</v>
      </c>
      <c r="J378" s="13">
        <v>14.921611721611718</v>
      </c>
      <c r="K378" s="13">
        <v>2.0043956043956044</v>
      </c>
      <c r="L378" s="27">
        <v>0.6386554621848739</v>
      </c>
      <c r="M378" s="38">
        <f t="shared" si="5"/>
        <v>0.7483552631578948</v>
      </c>
    </row>
    <row r="379" spans="1:13" x14ac:dyDescent="0.25">
      <c r="A379" s="14" t="s">
        <v>58</v>
      </c>
      <c r="B379" s="10" t="s">
        <v>1643</v>
      </c>
      <c r="C379" s="11" t="s">
        <v>567</v>
      </c>
      <c r="D379" s="12">
        <v>12.006578947368418</v>
      </c>
      <c r="E379" s="12">
        <v>126</v>
      </c>
      <c r="F379" s="12">
        <v>78</v>
      </c>
      <c r="G379" s="12">
        <v>66</v>
      </c>
      <c r="H379" s="13">
        <v>9.4115068493150673</v>
      </c>
      <c r="I379" s="13">
        <v>1.0827397260273972</v>
      </c>
      <c r="J379" s="13">
        <v>5.496986301369863</v>
      </c>
      <c r="K379" s="13">
        <v>0.99945205479452059</v>
      </c>
      <c r="L379" s="27">
        <v>0.61904761904761907</v>
      </c>
      <c r="M379" s="38">
        <f t="shared" si="5"/>
        <v>1.0005482456140349</v>
      </c>
    </row>
    <row r="380" spans="1:13" x14ac:dyDescent="0.25">
      <c r="A380" s="14" t="s">
        <v>58</v>
      </c>
      <c r="B380" s="10" t="s">
        <v>1644</v>
      </c>
      <c r="C380" s="11" t="s">
        <v>569</v>
      </c>
      <c r="D380" s="12">
        <v>12.006578947368423</v>
      </c>
      <c r="E380" s="12">
        <v>222</v>
      </c>
      <c r="F380" s="12">
        <v>228</v>
      </c>
      <c r="G380" s="12">
        <v>104</v>
      </c>
      <c r="H380" s="13">
        <v>13.825753424657531</v>
      </c>
      <c r="I380" s="13">
        <v>4.6641095890410957</v>
      </c>
      <c r="J380" s="13">
        <v>14.908493150684928</v>
      </c>
      <c r="K380" s="13">
        <v>4.0810958904109587</v>
      </c>
      <c r="L380" s="27">
        <v>1.027027027027027</v>
      </c>
      <c r="M380" s="38">
        <f t="shared" si="5"/>
        <v>1.0005482456140353</v>
      </c>
    </row>
    <row r="381" spans="1:13" x14ac:dyDescent="0.25">
      <c r="A381" s="14" t="s">
        <v>58</v>
      </c>
      <c r="B381" s="10" t="s">
        <v>1645</v>
      </c>
      <c r="C381" s="11" t="s">
        <v>570</v>
      </c>
      <c r="D381" s="12">
        <v>12.006578947368419</v>
      </c>
      <c r="E381" s="12">
        <v>14</v>
      </c>
      <c r="F381" s="12">
        <v>3</v>
      </c>
      <c r="G381" s="12">
        <v>35</v>
      </c>
      <c r="H381" s="13">
        <v>1.1660273972602739</v>
      </c>
      <c r="I381" s="13">
        <v>0</v>
      </c>
      <c r="J381" s="13">
        <v>0.24986301369863012</v>
      </c>
      <c r="K381" s="13">
        <v>0</v>
      </c>
      <c r="L381" s="27">
        <v>0.21428571428571427</v>
      </c>
      <c r="M381" s="38">
        <f t="shared" si="5"/>
        <v>1.0005482456140349</v>
      </c>
    </row>
    <row r="382" spans="1:13" x14ac:dyDescent="0.25">
      <c r="A382" s="14" t="s">
        <v>58</v>
      </c>
      <c r="B382" s="10" t="s">
        <v>1646</v>
      </c>
      <c r="C382" s="11" t="s">
        <v>571</v>
      </c>
      <c r="D382" s="12">
        <v>8.9802631578947381</v>
      </c>
      <c r="E382" s="12">
        <v>133</v>
      </c>
      <c r="F382" s="12">
        <v>89</v>
      </c>
      <c r="G382" s="12">
        <v>120</v>
      </c>
      <c r="H382" s="13">
        <v>14.253479853479851</v>
      </c>
      <c r="I382" s="13">
        <v>0.55677655677655669</v>
      </c>
      <c r="J382" s="13">
        <v>9.4652014652014618</v>
      </c>
      <c r="K382" s="13">
        <v>0.44542124542124534</v>
      </c>
      <c r="L382" s="27">
        <v>0.66917293233082709</v>
      </c>
      <c r="M382" s="38">
        <f t="shared" si="5"/>
        <v>0.7483552631578948</v>
      </c>
    </row>
    <row r="383" spans="1:13" x14ac:dyDescent="0.25">
      <c r="A383" s="14" t="s">
        <v>58</v>
      </c>
      <c r="B383" s="10" t="s">
        <v>1647</v>
      </c>
      <c r="C383" s="11" t="s">
        <v>1648</v>
      </c>
      <c r="D383" s="12">
        <v>12.006578947368418</v>
      </c>
      <c r="E383" s="12">
        <v>76</v>
      </c>
      <c r="F383" s="12">
        <v>69</v>
      </c>
      <c r="G383" s="12">
        <v>17</v>
      </c>
      <c r="H383" s="13">
        <v>6.08</v>
      </c>
      <c r="I383" s="13">
        <v>0.24986301369863012</v>
      </c>
      <c r="J383" s="13">
        <v>5.496986301369863</v>
      </c>
      <c r="K383" s="13">
        <v>0.24986301369863012</v>
      </c>
      <c r="L383" s="27">
        <v>0.90789473684210531</v>
      </c>
      <c r="M383" s="38">
        <f t="shared" si="5"/>
        <v>1.0005482456140349</v>
      </c>
    </row>
    <row r="384" spans="1:13" x14ac:dyDescent="0.25">
      <c r="A384" s="14" t="s">
        <v>58</v>
      </c>
      <c r="B384" s="10" t="s">
        <v>1649</v>
      </c>
      <c r="C384" s="11" t="s">
        <v>572</v>
      </c>
      <c r="D384" s="12">
        <v>12.006578947368418</v>
      </c>
      <c r="E384" s="12">
        <v>133</v>
      </c>
      <c r="F384" s="12">
        <v>104</v>
      </c>
      <c r="G384" s="12">
        <v>41</v>
      </c>
      <c r="H384" s="13">
        <v>8.8284931506849311</v>
      </c>
      <c r="I384" s="13">
        <v>2.2487671232876711</v>
      </c>
      <c r="J384" s="13">
        <v>6.413150684931507</v>
      </c>
      <c r="K384" s="13">
        <v>2.2487671232876711</v>
      </c>
      <c r="L384" s="27">
        <v>0.78195488721804507</v>
      </c>
      <c r="M384" s="38">
        <f t="shared" si="5"/>
        <v>1.0005482456140349</v>
      </c>
    </row>
    <row r="385" spans="1:13" x14ac:dyDescent="0.25">
      <c r="A385" s="14" t="s">
        <v>58</v>
      </c>
      <c r="B385" s="10" t="s">
        <v>1650</v>
      </c>
      <c r="C385" s="11" t="s">
        <v>573</v>
      </c>
      <c r="D385" s="12">
        <v>8.9802631578947381</v>
      </c>
      <c r="E385" s="12">
        <v>528</v>
      </c>
      <c r="F385" s="12">
        <v>262</v>
      </c>
      <c r="G385" s="12">
        <v>673</v>
      </c>
      <c r="H385" s="13">
        <v>56.234432234432226</v>
      </c>
      <c r="I385" s="13">
        <v>2.561172161172161</v>
      </c>
      <c r="J385" s="13">
        <v>26.613919413919412</v>
      </c>
      <c r="K385" s="13">
        <v>2.561172161172161</v>
      </c>
      <c r="L385" s="27">
        <v>0.49621212121212122</v>
      </c>
      <c r="M385" s="38">
        <f t="shared" si="5"/>
        <v>0.7483552631578948</v>
      </c>
    </row>
    <row r="386" spans="1:13" x14ac:dyDescent="0.25">
      <c r="A386" s="14" t="s">
        <v>58</v>
      </c>
      <c r="B386" s="10" t="s">
        <v>1651</v>
      </c>
      <c r="C386" s="11" t="s">
        <v>631</v>
      </c>
      <c r="D386" s="12">
        <v>12.006578947368428</v>
      </c>
      <c r="E386" s="12">
        <v>711</v>
      </c>
      <c r="F386" s="12">
        <v>290</v>
      </c>
      <c r="G386" s="12">
        <v>151</v>
      </c>
      <c r="H386" s="13">
        <v>55.88602739726025</v>
      </c>
      <c r="I386" s="13">
        <v>3.3315068493150686</v>
      </c>
      <c r="J386" s="13">
        <v>21.155068493150683</v>
      </c>
      <c r="K386" s="13">
        <v>2.9983561643835617</v>
      </c>
      <c r="L386" s="27">
        <v>0.40787623066104078</v>
      </c>
      <c r="M386" s="38">
        <f t="shared" si="5"/>
        <v>1.0005482456140358</v>
      </c>
    </row>
    <row r="387" spans="1:13" x14ac:dyDescent="0.25">
      <c r="A387" s="14" t="s">
        <v>58</v>
      </c>
      <c r="B387" s="10" t="s">
        <v>1652</v>
      </c>
      <c r="C387" s="11" t="s">
        <v>574</v>
      </c>
      <c r="D387" s="12">
        <v>12.006578947368419</v>
      </c>
      <c r="E387" s="12">
        <v>164</v>
      </c>
      <c r="F387" s="12">
        <v>104</v>
      </c>
      <c r="G387" s="12">
        <v>98</v>
      </c>
      <c r="H387" s="13">
        <v>11.493698630136981</v>
      </c>
      <c r="I387" s="13">
        <v>2.1654794520547944</v>
      </c>
      <c r="J387" s="13">
        <v>6.8295890410958906</v>
      </c>
      <c r="K387" s="13">
        <v>1.8323287671232877</v>
      </c>
      <c r="L387" s="27">
        <v>0.63414634146341464</v>
      </c>
      <c r="M387" s="38">
        <f t="shared" si="5"/>
        <v>1.0005482456140349</v>
      </c>
    </row>
    <row r="388" spans="1:13" x14ac:dyDescent="0.25">
      <c r="A388" s="14" t="s">
        <v>58</v>
      </c>
      <c r="B388" s="10" t="s">
        <v>1653</v>
      </c>
      <c r="C388" s="11" t="s">
        <v>575</v>
      </c>
      <c r="D388" s="12">
        <v>12.006578947368421</v>
      </c>
      <c r="E388" s="12">
        <v>159</v>
      </c>
      <c r="F388" s="12">
        <v>106</v>
      </c>
      <c r="G388" s="12">
        <v>74</v>
      </c>
      <c r="H388" s="13">
        <v>12.159999999999998</v>
      </c>
      <c r="I388" s="13">
        <v>1.0827397260273972</v>
      </c>
      <c r="J388" s="13">
        <v>7.9956164383561648</v>
      </c>
      <c r="K388" s="13">
        <v>0.83287671232876714</v>
      </c>
      <c r="L388" s="27">
        <v>0.66666666666666663</v>
      </c>
      <c r="M388" s="38">
        <f t="shared" si="5"/>
        <v>1.0005482456140351</v>
      </c>
    </row>
    <row r="389" spans="1:13" x14ac:dyDescent="0.25">
      <c r="A389" s="14" t="s">
        <v>58</v>
      </c>
      <c r="B389" s="10" t="s">
        <v>1654</v>
      </c>
      <c r="C389" s="11" t="s">
        <v>1655</v>
      </c>
      <c r="D389" s="12">
        <v>8.9802631578947381</v>
      </c>
      <c r="E389" s="12">
        <v>94</v>
      </c>
      <c r="F389" s="12">
        <v>60</v>
      </c>
      <c r="G389" s="12">
        <v>54</v>
      </c>
      <c r="H389" s="13">
        <v>9.1311355311355271</v>
      </c>
      <c r="I389" s="13">
        <v>1.3362637362637362</v>
      </c>
      <c r="J389" s="13">
        <v>5.3450549450549447</v>
      </c>
      <c r="K389" s="13">
        <v>1.3362637362637362</v>
      </c>
      <c r="L389" s="27">
        <v>0.63829787234042556</v>
      </c>
      <c r="M389" s="38">
        <f t="shared" si="5"/>
        <v>0.7483552631578948</v>
      </c>
    </row>
    <row r="390" spans="1:13" x14ac:dyDescent="0.25">
      <c r="A390" s="14" t="s">
        <v>58</v>
      </c>
      <c r="B390" s="10" t="s">
        <v>1656</v>
      </c>
      <c r="C390" s="11" t="s">
        <v>1657</v>
      </c>
      <c r="D390" s="12">
        <v>12.006578947368418</v>
      </c>
      <c r="E390" s="12">
        <v>98</v>
      </c>
      <c r="F390" s="12">
        <v>71</v>
      </c>
      <c r="G390" s="12">
        <v>59</v>
      </c>
      <c r="H390" s="13">
        <v>7.0794520547945208</v>
      </c>
      <c r="I390" s="13">
        <v>1.0827397260273972</v>
      </c>
      <c r="J390" s="13">
        <v>4.9972602739726026</v>
      </c>
      <c r="K390" s="13">
        <v>0.91616438356164387</v>
      </c>
      <c r="L390" s="27">
        <v>0.72448979591836737</v>
      </c>
      <c r="M390" s="38">
        <f t="shared" si="5"/>
        <v>1.0005482456140349</v>
      </c>
    </row>
    <row r="391" spans="1:13" x14ac:dyDescent="0.25">
      <c r="A391" s="14" t="s">
        <v>58</v>
      </c>
      <c r="B391" s="10" t="s">
        <v>1658</v>
      </c>
      <c r="C391" s="11" t="s">
        <v>576</v>
      </c>
      <c r="D391" s="12">
        <v>12.006578947368418</v>
      </c>
      <c r="E391" s="12">
        <v>66</v>
      </c>
      <c r="F391" s="12">
        <v>56</v>
      </c>
      <c r="G391" s="12">
        <v>26</v>
      </c>
      <c r="H391" s="13">
        <v>4.9139726027397259</v>
      </c>
      <c r="I391" s="13">
        <v>0.58301369863013697</v>
      </c>
      <c r="J391" s="13">
        <v>4.0810958904109587</v>
      </c>
      <c r="K391" s="13">
        <v>0.58301369863013697</v>
      </c>
      <c r="L391" s="27">
        <v>0.84848484848484851</v>
      </c>
      <c r="M391" s="38">
        <f t="shared" si="5"/>
        <v>1.0005482456140349</v>
      </c>
    </row>
    <row r="392" spans="1:13" x14ac:dyDescent="0.25">
      <c r="A392" s="14" t="s">
        <v>58</v>
      </c>
      <c r="B392" s="10" t="s">
        <v>1659</v>
      </c>
      <c r="C392" s="11" t="s">
        <v>577</v>
      </c>
      <c r="D392" s="12">
        <v>11.611842105263168</v>
      </c>
      <c r="E392" s="12">
        <v>836</v>
      </c>
      <c r="F392" s="12">
        <v>779</v>
      </c>
      <c r="G392" s="12">
        <v>520</v>
      </c>
      <c r="H392" s="13">
        <v>58.647025495750697</v>
      </c>
      <c r="I392" s="13">
        <v>13.348441926345608</v>
      </c>
      <c r="J392" s="13">
        <v>56.235694050991484</v>
      </c>
      <c r="K392" s="13">
        <v>10.850991501416429</v>
      </c>
      <c r="L392" s="27">
        <v>0.93181818181818177</v>
      </c>
      <c r="M392" s="38">
        <f t="shared" si="5"/>
        <v>0.96765350877193068</v>
      </c>
    </row>
    <row r="393" spans="1:13" x14ac:dyDescent="0.25">
      <c r="A393" s="14" t="s">
        <v>58</v>
      </c>
      <c r="B393" s="10" t="s">
        <v>1660</v>
      </c>
      <c r="C393" s="11" t="s">
        <v>578</v>
      </c>
      <c r="D393" s="12">
        <v>12.006578947368427</v>
      </c>
      <c r="E393" s="12">
        <v>767</v>
      </c>
      <c r="F393" s="12">
        <v>569</v>
      </c>
      <c r="G393" s="12">
        <v>363</v>
      </c>
      <c r="H393" s="13">
        <v>50.805479452054776</v>
      </c>
      <c r="I393" s="13">
        <v>13.076164383561643</v>
      </c>
      <c r="J393" s="13">
        <v>36.063561643835612</v>
      </c>
      <c r="K393" s="13">
        <v>11.327123287671233</v>
      </c>
      <c r="L393" s="27">
        <v>0.74185136897001303</v>
      </c>
      <c r="M393" s="38">
        <f t="shared" si="5"/>
        <v>1.0005482456140355</v>
      </c>
    </row>
    <row r="394" spans="1:13" x14ac:dyDescent="0.25">
      <c r="A394" s="14" t="s">
        <v>58</v>
      </c>
      <c r="B394" s="10" t="s">
        <v>1661</v>
      </c>
      <c r="C394" s="11" t="s">
        <v>1662</v>
      </c>
      <c r="D394" s="12">
        <v>12.006578947368425</v>
      </c>
      <c r="E394" s="12">
        <v>832</v>
      </c>
      <c r="F394" s="12">
        <v>958</v>
      </c>
      <c r="G394" s="12">
        <v>480</v>
      </c>
      <c r="H394" s="13">
        <v>56.135890410958879</v>
      </c>
      <c r="I394" s="13">
        <v>13.159452054794521</v>
      </c>
      <c r="J394" s="13">
        <v>66.88</v>
      </c>
      <c r="K394" s="13">
        <v>12.90958904109589</v>
      </c>
      <c r="L394" s="27">
        <v>1.1514423076923077</v>
      </c>
      <c r="M394" s="38">
        <f t="shared" si="5"/>
        <v>1.0005482456140353</v>
      </c>
    </row>
    <row r="395" spans="1:13" x14ac:dyDescent="0.25">
      <c r="A395" s="14" t="s">
        <v>58</v>
      </c>
      <c r="B395" s="10" t="s">
        <v>1663</v>
      </c>
      <c r="C395" s="11" t="s">
        <v>579</v>
      </c>
      <c r="D395" s="12">
        <v>12.006578947368421</v>
      </c>
      <c r="E395" s="12">
        <v>215</v>
      </c>
      <c r="F395" s="12">
        <v>141</v>
      </c>
      <c r="G395" s="12">
        <v>75</v>
      </c>
      <c r="H395" s="13">
        <v>16.907397260273967</v>
      </c>
      <c r="I395" s="13">
        <v>0.99945205479452048</v>
      </c>
      <c r="J395" s="13">
        <v>10.577534246575334</v>
      </c>
      <c r="K395" s="13">
        <v>1.1660273972602739</v>
      </c>
      <c r="L395" s="27">
        <v>0.65581395348837213</v>
      </c>
      <c r="M395" s="38">
        <f t="shared" si="5"/>
        <v>1.0005482456140351</v>
      </c>
    </row>
    <row r="396" spans="1:13" x14ac:dyDescent="0.25">
      <c r="A396" s="14" t="s">
        <v>58</v>
      </c>
      <c r="B396" s="10" t="s">
        <v>1664</v>
      </c>
      <c r="C396" s="11" t="s">
        <v>580</v>
      </c>
      <c r="D396" s="12">
        <v>12.006578947368419</v>
      </c>
      <c r="E396" s="12">
        <v>174</v>
      </c>
      <c r="F396" s="12">
        <v>129</v>
      </c>
      <c r="G396" s="12">
        <v>93</v>
      </c>
      <c r="H396" s="13">
        <v>13.742465753424652</v>
      </c>
      <c r="I396" s="13">
        <v>0.74958904109589042</v>
      </c>
      <c r="J396" s="13">
        <v>10.327671232876712</v>
      </c>
      <c r="K396" s="13">
        <v>0.41643835616438357</v>
      </c>
      <c r="L396" s="27">
        <v>0.74137931034482762</v>
      </c>
      <c r="M396" s="38">
        <f t="shared" si="5"/>
        <v>1.0005482456140349</v>
      </c>
    </row>
    <row r="397" spans="1:13" x14ac:dyDescent="0.25">
      <c r="A397" s="14" t="s">
        <v>58</v>
      </c>
      <c r="B397" s="10" t="s">
        <v>1665</v>
      </c>
      <c r="C397" s="11" t="s">
        <v>581</v>
      </c>
      <c r="D397" s="12">
        <v>12.006578947368423</v>
      </c>
      <c r="E397" s="12">
        <v>396</v>
      </c>
      <c r="F397" s="12">
        <v>378</v>
      </c>
      <c r="G397" s="12">
        <v>124</v>
      </c>
      <c r="H397" s="13">
        <v>28.650958904109594</v>
      </c>
      <c r="I397" s="13">
        <v>4.3309589041095888</v>
      </c>
      <c r="J397" s="13">
        <v>28.067945205479443</v>
      </c>
      <c r="K397" s="13">
        <v>3.4147945205479453</v>
      </c>
      <c r="L397" s="27">
        <v>0.95454545454545459</v>
      </c>
      <c r="M397" s="38">
        <f t="shared" si="5"/>
        <v>1.0005482456140353</v>
      </c>
    </row>
    <row r="398" spans="1:13" x14ac:dyDescent="0.25">
      <c r="A398" s="14" t="s">
        <v>58</v>
      </c>
      <c r="B398" s="10" t="s">
        <v>1666</v>
      </c>
      <c r="C398" s="11" t="s">
        <v>1667</v>
      </c>
      <c r="D398" s="12">
        <v>6.0197368421052611</v>
      </c>
      <c r="E398" s="12">
        <v>326</v>
      </c>
      <c r="F398" s="12">
        <v>170</v>
      </c>
      <c r="G398" s="12">
        <v>236</v>
      </c>
      <c r="H398" s="13">
        <v>48.507103825136618</v>
      </c>
      <c r="I398" s="13">
        <v>5.6480874316939884</v>
      </c>
      <c r="J398" s="13">
        <v>24.918032786885234</v>
      </c>
      <c r="K398" s="13">
        <v>3.3224043715846991</v>
      </c>
      <c r="L398" s="27">
        <v>0.5214723926380368</v>
      </c>
      <c r="M398" s="38">
        <f t="shared" si="5"/>
        <v>0.50164473684210509</v>
      </c>
    </row>
    <row r="399" spans="1:13" x14ac:dyDescent="0.25">
      <c r="A399" s="14" t="s">
        <v>58</v>
      </c>
      <c r="B399" s="10" t="s">
        <v>1668</v>
      </c>
      <c r="C399" s="11" t="s">
        <v>582</v>
      </c>
      <c r="D399" s="12">
        <v>12.006578947368421</v>
      </c>
      <c r="E399" s="12">
        <v>129</v>
      </c>
      <c r="F399" s="12">
        <v>87</v>
      </c>
      <c r="G399" s="12">
        <v>71</v>
      </c>
      <c r="H399" s="13">
        <v>9.5780821917808208</v>
      </c>
      <c r="I399" s="13">
        <v>1.1660273972602739</v>
      </c>
      <c r="J399" s="13">
        <v>6.1632876712328768</v>
      </c>
      <c r="K399" s="13">
        <v>1.0827397260273972</v>
      </c>
      <c r="L399" s="27">
        <v>0.67441860465116277</v>
      </c>
      <c r="M399" s="38">
        <f t="shared" si="5"/>
        <v>1.0005482456140351</v>
      </c>
    </row>
    <row r="400" spans="1:13" x14ac:dyDescent="0.25">
      <c r="A400" s="14" t="s">
        <v>58</v>
      </c>
      <c r="B400" s="10" t="s">
        <v>1669</v>
      </c>
      <c r="C400" s="11" t="s">
        <v>583</v>
      </c>
      <c r="D400" s="12">
        <v>8.9802631578947381</v>
      </c>
      <c r="E400" s="12">
        <v>351</v>
      </c>
      <c r="F400" s="12">
        <v>237</v>
      </c>
      <c r="G400" s="12">
        <v>273</v>
      </c>
      <c r="H400" s="13">
        <v>34.965567765567748</v>
      </c>
      <c r="I400" s="13">
        <v>4.1201465201465197</v>
      </c>
      <c r="J400" s="13">
        <v>23.495970695970694</v>
      </c>
      <c r="K400" s="13">
        <v>2.8952380952380947</v>
      </c>
      <c r="L400" s="27">
        <v>0.67521367521367526</v>
      </c>
      <c r="M400" s="38">
        <f t="shared" si="5"/>
        <v>0.7483552631578948</v>
      </c>
    </row>
    <row r="401" spans="1:13" x14ac:dyDescent="0.25">
      <c r="A401" s="14" t="s">
        <v>58</v>
      </c>
      <c r="B401" s="10" t="s">
        <v>1571</v>
      </c>
      <c r="C401" s="11" t="s">
        <v>584</v>
      </c>
      <c r="D401" s="12">
        <v>8.9802631578947381</v>
      </c>
      <c r="E401" s="12">
        <v>45</v>
      </c>
      <c r="F401" s="12">
        <v>44</v>
      </c>
      <c r="G401" s="12">
        <v>77</v>
      </c>
      <c r="H401" s="13">
        <v>4.4542124542124526</v>
      </c>
      <c r="I401" s="13">
        <v>0.55677655677655669</v>
      </c>
      <c r="J401" s="13">
        <v>4.3428571428571416</v>
      </c>
      <c r="K401" s="13">
        <v>0.55677655677655669</v>
      </c>
      <c r="L401" s="27">
        <v>0.97777777777777775</v>
      </c>
      <c r="M401" s="38">
        <f t="shared" si="5"/>
        <v>0.7483552631578948</v>
      </c>
    </row>
    <row r="402" spans="1:13" x14ac:dyDescent="0.25">
      <c r="A402" s="14" t="s">
        <v>58</v>
      </c>
      <c r="B402" s="10" t="s">
        <v>1670</v>
      </c>
      <c r="C402" s="11" t="s">
        <v>585</v>
      </c>
      <c r="D402" s="12">
        <v>12.006578947368428</v>
      </c>
      <c r="E402" s="12">
        <v>377</v>
      </c>
      <c r="F402" s="12">
        <v>375</v>
      </c>
      <c r="G402" s="12">
        <v>77</v>
      </c>
      <c r="H402" s="13">
        <v>28.40109589041095</v>
      </c>
      <c r="I402" s="13">
        <v>2.9983561643835617</v>
      </c>
      <c r="J402" s="13">
        <v>28.484383561643821</v>
      </c>
      <c r="K402" s="13">
        <v>2.7484931506849315</v>
      </c>
      <c r="L402" s="27">
        <v>0.99469496021220161</v>
      </c>
      <c r="M402" s="38">
        <f t="shared" si="5"/>
        <v>1.0005482456140358</v>
      </c>
    </row>
    <row r="403" spans="1:13" x14ac:dyDescent="0.25">
      <c r="A403" s="14" t="s">
        <v>58</v>
      </c>
      <c r="B403" s="10" t="s">
        <v>1671</v>
      </c>
      <c r="C403" s="11" t="s">
        <v>586</v>
      </c>
      <c r="D403" s="12">
        <v>12.006578947368418</v>
      </c>
      <c r="E403" s="12">
        <v>170</v>
      </c>
      <c r="F403" s="12">
        <v>144</v>
      </c>
      <c r="G403" s="12">
        <v>101</v>
      </c>
      <c r="H403" s="13">
        <v>12.90958904109589</v>
      </c>
      <c r="I403" s="13">
        <v>1.2493150684931507</v>
      </c>
      <c r="J403" s="13">
        <v>11.243835616438353</v>
      </c>
      <c r="K403" s="13">
        <v>0.74958904109589042</v>
      </c>
      <c r="L403" s="27">
        <v>0.84705882352941175</v>
      </c>
      <c r="M403" s="38">
        <f t="shared" si="5"/>
        <v>1.0005482456140349</v>
      </c>
    </row>
    <row r="404" spans="1:13" x14ac:dyDescent="0.25">
      <c r="A404" s="14" t="s">
        <v>58</v>
      </c>
      <c r="B404" s="10" t="s">
        <v>1672</v>
      </c>
      <c r="C404" s="11" t="s">
        <v>587</v>
      </c>
      <c r="D404" s="12">
        <v>12.006578947368418</v>
      </c>
      <c r="E404" s="12">
        <v>181</v>
      </c>
      <c r="F404" s="12">
        <v>111</v>
      </c>
      <c r="G404" s="12">
        <v>93</v>
      </c>
      <c r="H404" s="13">
        <v>11.493698630136985</v>
      </c>
      <c r="I404" s="13">
        <v>3.5813698630136988</v>
      </c>
      <c r="J404" s="13">
        <v>6.5797260273972604</v>
      </c>
      <c r="K404" s="13">
        <v>2.6652054794520548</v>
      </c>
      <c r="L404" s="27">
        <v>0.61325966850828728</v>
      </c>
      <c r="M404" s="38">
        <f t="shared" ref="M404:M467" si="6">+D404/12</f>
        <v>1.0005482456140349</v>
      </c>
    </row>
    <row r="405" spans="1:13" x14ac:dyDescent="0.25">
      <c r="A405" s="14" t="s">
        <v>58</v>
      </c>
      <c r="B405" s="10" t="s">
        <v>1673</v>
      </c>
      <c r="C405" s="11" t="s">
        <v>588</v>
      </c>
      <c r="D405" s="12">
        <v>12.006578947368419</v>
      </c>
      <c r="E405" s="12">
        <v>76</v>
      </c>
      <c r="F405" s="12">
        <v>71</v>
      </c>
      <c r="G405" s="12">
        <v>36</v>
      </c>
      <c r="H405" s="13">
        <v>5.9967123287671233</v>
      </c>
      <c r="I405" s="13">
        <v>0.33315068493150685</v>
      </c>
      <c r="J405" s="13">
        <v>5.496986301369863</v>
      </c>
      <c r="K405" s="13">
        <v>0.41643835616438357</v>
      </c>
      <c r="L405" s="27">
        <v>0.93421052631578949</v>
      </c>
      <c r="M405" s="38">
        <f t="shared" si="6"/>
        <v>1.0005482456140349</v>
      </c>
    </row>
    <row r="406" spans="1:13" x14ac:dyDescent="0.25">
      <c r="A406" s="14" t="s">
        <v>58</v>
      </c>
      <c r="B406" s="10" t="s">
        <v>1674</v>
      </c>
      <c r="C406" s="11" t="s">
        <v>589</v>
      </c>
      <c r="D406" s="12">
        <v>12.006578947368418</v>
      </c>
      <c r="E406" s="12">
        <v>119</v>
      </c>
      <c r="F406" s="12">
        <v>252</v>
      </c>
      <c r="G406" s="12">
        <v>72</v>
      </c>
      <c r="H406" s="13">
        <v>9.1616438356164362</v>
      </c>
      <c r="I406" s="13">
        <v>0.74958904109589042</v>
      </c>
      <c r="J406" s="13">
        <v>20.23890410958904</v>
      </c>
      <c r="K406" s="13">
        <v>0.74958904109589042</v>
      </c>
      <c r="L406" s="27">
        <v>2.1176470588235294</v>
      </c>
      <c r="M406" s="38">
        <f t="shared" si="6"/>
        <v>1.0005482456140349</v>
      </c>
    </row>
    <row r="407" spans="1:13" x14ac:dyDescent="0.25">
      <c r="A407" s="14" t="s">
        <v>58</v>
      </c>
      <c r="B407" s="10" t="s">
        <v>1675</v>
      </c>
      <c r="C407" s="11" t="s">
        <v>625</v>
      </c>
      <c r="D407" s="12">
        <v>12.006578947368423</v>
      </c>
      <c r="E407" s="12">
        <v>177</v>
      </c>
      <c r="F407" s="12">
        <v>129</v>
      </c>
      <c r="G407" s="12">
        <v>76</v>
      </c>
      <c r="H407" s="13">
        <v>12.493150684931505</v>
      </c>
      <c r="I407" s="13">
        <v>2.2487671232876711</v>
      </c>
      <c r="J407" s="13">
        <v>8.8284931506849311</v>
      </c>
      <c r="K407" s="13">
        <v>1.9156164383561645</v>
      </c>
      <c r="L407" s="27">
        <v>0.72881355932203384</v>
      </c>
      <c r="M407" s="38">
        <f t="shared" si="6"/>
        <v>1.0005482456140353</v>
      </c>
    </row>
    <row r="408" spans="1:13" x14ac:dyDescent="0.25">
      <c r="A408" s="14" t="s">
        <v>58</v>
      </c>
      <c r="B408" s="10" t="s">
        <v>1676</v>
      </c>
      <c r="C408" s="11" t="s">
        <v>1677</v>
      </c>
      <c r="D408" s="12">
        <v>8.9802631578947381</v>
      </c>
      <c r="E408" s="12">
        <v>178</v>
      </c>
      <c r="F408" s="12">
        <v>103</v>
      </c>
      <c r="G408" s="12">
        <v>641</v>
      </c>
      <c r="H408" s="13">
        <v>18.262271062271054</v>
      </c>
      <c r="I408" s="13">
        <v>1.5589743589743588</v>
      </c>
      <c r="J408" s="13">
        <v>10.133333333333333</v>
      </c>
      <c r="K408" s="13">
        <v>1.3362637362637362</v>
      </c>
      <c r="L408" s="27">
        <v>0.5786516853932584</v>
      </c>
      <c r="M408" s="38">
        <f t="shared" si="6"/>
        <v>0.7483552631578948</v>
      </c>
    </row>
    <row r="409" spans="1:13" x14ac:dyDescent="0.25">
      <c r="A409" s="14" t="s">
        <v>58</v>
      </c>
      <c r="B409" s="10" t="s">
        <v>1678</v>
      </c>
      <c r="C409" s="11" t="s">
        <v>591</v>
      </c>
      <c r="D409" s="12">
        <v>12.006578947368418</v>
      </c>
      <c r="E409" s="12">
        <v>93</v>
      </c>
      <c r="F409" s="12">
        <v>68</v>
      </c>
      <c r="G409" s="12">
        <v>50</v>
      </c>
      <c r="H409" s="13">
        <v>6.9961643835616441</v>
      </c>
      <c r="I409" s="13">
        <v>0.74958904109589042</v>
      </c>
      <c r="J409" s="13">
        <v>4.6641095890410957</v>
      </c>
      <c r="K409" s="13">
        <v>0.99945205479452048</v>
      </c>
      <c r="L409" s="27">
        <v>0.73118279569892475</v>
      </c>
      <c r="M409" s="38">
        <f t="shared" si="6"/>
        <v>1.0005482456140349</v>
      </c>
    </row>
    <row r="410" spans="1:13" x14ac:dyDescent="0.25">
      <c r="A410" s="14" t="s">
        <v>58</v>
      </c>
      <c r="B410" s="10" t="s">
        <v>1317</v>
      </c>
      <c r="C410" s="11" t="s">
        <v>592</v>
      </c>
      <c r="D410" s="12">
        <v>12.006578947368427</v>
      </c>
      <c r="E410" s="12">
        <v>276</v>
      </c>
      <c r="F410" s="12">
        <v>247</v>
      </c>
      <c r="G410" s="12">
        <v>187</v>
      </c>
      <c r="H410" s="13">
        <v>20.905205479452054</v>
      </c>
      <c r="I410" s="13">
        <v>2.0821917808219177</v>
      </c>
      <c r="J410" s="13">
        <v>18.573150684931498</v>
      </c>
      <c r="K410" s="13">
        <v>1.9989041095890412</v>
      </c>
      <c r="L410" s="27">
        <v>0.89492753623188404</v>
      </c>
      <c r="M410" s="38">
        <f t="shared" si="6"/>
        <v>1.0005482456140355</v>
      </c>
    </row>
    <row r="411" spans="1:13" x14ac:dyDescent="0.25">
      <c r="A411" s="14" t="s">
        <v>58</v>
      </c>
      <c r="B411" s="10" t="s">
        <v>1679</v>
      </c>
      <c r="C411" s="11" t="s">
        <v>593</v>
      </c>
      <c r="D411" s="12">
        <v>12.006578947368418</v>
      </c>
      <c r="E411" s="12">
        <v>160</v>
      </c>
      <c r="F411" s="12">
        <v>202</v>
      </c>
      <c r="G411" s="12">
        <v>87</v>
      </c>
      <c r="H411" s="13">
        <v>10.494246575342464</v>
      </c>
      <c r="I411" s="13">
        <v>2.8317808219178082</v>
      </c>
      <c r="J411" s="13">
        <v>13.992328767123281</v>
      </c>
      <c r="K411" s="13">
        <v>2.8317808219178082</v>
      </c>
      <c r="L411" s="27">
        <v>1.2625</v>
      </c>
      <c r="M411" s="38">
        <f t="shared" si="6"/>
        <v>1.0005482456140349</v>
      </c>
    </row>
    <row r="412" spans="1:13" x14ac:dyDescent="0.25">
      <c r="A412" s="14" t="s">
        <v>58</v>
      </c>
      <c r="B412" s="10" t="s">
        <v>1680</v>
      </c>
      <c r="C412" s="11" t="s">
        <v>1681</v>
      </c>
      <c r="D412" s="12">
        <v>12.006578947368423</v>
      </c>
      <c r="E412" s="12">
        <v>271</v>
      </c>
      <c r="F412" s="12">
        <v>277</v>
      </c>
      <c r="G412" s="12">
        <v>61</v>
      </c>
      <c r="H412" s="13">
        <v>21.238356164383553</v>
      </c>
      <c r="I412" s="13">
        <v>1.3326027397260274</v>
      </c>
      <c r="J412" s="13">
        <v>21.82136986301369</v>
      </c>
      <c r="K412" s="13">
        <v>1.2493150684931507</v>
      </c>
      <c r="L412" s="27">
        <v>1.0221402214022139</v>
      </c>
      <c r="M412" s="38">
        <f t="shared" si="6"/>
        <v>1.0005482456140353</v>
      </c>
    </row>
    <row r="413" spans="1:13" x14ac:dyDescent="0.25">
      <c r="A413" s="14" t="s">
        <v>58</v>
      </c>
      <c r="B413" s="10" t="s">
        <v>1682</v>
      </c>
      <c r="C413" s="11" t="s">
        <v>595</v>
      </c>
      <c r="D413" s="12">
        <v>8.9802631578947381</v>
      </c>
      <c r="E413" s="12">
        <v>190</v>
      </c>
      <c r="F413" s="12">
        <v>196</v>
      </c>
      <c r="G413" s="12">
        <v>46</v>
      </c>
      <c r="H413" s="13">
        <v>19.709890109890104</v>
      </c>
      <c r="I413" s="13">
        <v>1.4476190476190474</v>
      </c>
      <c r="J413" s="13">
        <v>20.600732600732591</v>
      </c>
      <c r="K413" s="13">
        <v>1.2249084249084248</v>
      </c>
      <c r="L413" s="27">
        <v>1.0315789473684212</v>
      </c>
      <c r="M413" s="38">
        <f t="shared" si="6"/>
        <v>0.7483552631578948</v>
      </c>
    </row>
    <row r="414" spans="1:13" x14ac:dyDescent="0.25">
      <c r="A414" s="14" t="s">
        <v>58</v>
      </c>
      <c r="B414" s="10" t="s">
        <v>1683</v>
      </c>
      <c r="C414" s="11" t="s">
        <v>596</v>
      </c>
      <c r="D414" s="12">
        <v>12.006578947368419</v>
      </c>
      <c r="E414" s="12">
        <v>184</v>
      </c>
      <c r="F414" s="12">
        <v>102</v>
      </c>
      <c r="G414" s="12">
        <v>39</v>
      </c>
      <c r="H414" s="13">
        <v>14.408767123287671</v>
      </c>
      <c r="I414" s="13">
        <v>0.91616438356164387</v>
      </c>
      <c r="J414" s="13">
        <v>7.5791780821917811</v>
      </c>
      <c r="K414" s="13">
        <v>0.91616438356164387</v>
      </c>
      <c r="L414" s="27">
        <v>0.55434782608695654</v>
      </c>
      <c r="M414" s="38">
        <f t="shared" si="6"/>
        <v>1.0005482456140349</v>
      </c>
    </row>
    <row r="415" spans="1:13" x14ac:dyDescent="0.25">
      <c r="A415" s="14" t="s">
        <v>58</v>
      </c>
      <c r="B415" s="10" t="s">
        <v>1684</v>
      </c>
      <c r="C415" s="11" t="s">
        <v>1685</v>
      </c>
      <c r="D415" s="12">
        <v>12.006578947368418</v>
      </c>
      <c r="E415" s="12">
        <v>98</v>
      </c>
      <c r="F415" s="12">
        <v>80</v>
      </c>
      <c r="G415" s="12">
        <v>21</v>
      </c>
      <c r="H415" s="13">
        <v>6.6630136986301371</v>
      </c>
      <c r="I415" s="13">
        <v>1.4991780821917808</v>
      </c>
      <c r="J415" s="13">
        <v>5.1638356164383561</v>
      </c>
      <c r="K415" s="13">
        <v>1.4991780821917808</v>
      </c>
      <c r="L415" s="27">
        <v>0.81632653061224492</v>
      </c>
      <c r="M415" s="38">
        <f t="shared" si="6"/>
        <v>1.0005482456140349</v>
      </c>
    </row>
    <row r="416" spans="1:13" x14ac:dyDescent="0.25">
      <c r="A416" s="14" t="s">
        <v>58</v>
      </c>
      <c r="B416" s="10" t="s">
        <v>1686</v>
      </c>
      <c r="C416" s="11" t="s">
        <v>1687</v>
      </c>
      <c r="D416" s="12">
        <v>12.006578947368418</v>
      </c>
      <c r="E416" s="12">
        <v>141</v>
      </c>
      <c r="F416" s="12">
        <v>99</v>
      </c>
      <c r="G416" s="12">
        <v>63</v>
      </c>
      <c r="H416" s="13">
        <v>10.410958904109588</v>
      </c>
      <c r="I416" s="13">
        <v>1.3326027397260274</v>
      </c>
      <c r="J416" s="13">
        <v>7.1627397260273975</v>
      </c>
      <c r="K416" s="13">
        <v>1.0827397260273972</v>
      </c>
      <c r="L416" s="27">
        <v>0.7021276595744681</v>
      </c>
      <c r="M416" s="38">
        <f t="shared" si="6"/>
        <v>1.0005482456140349</v>
      </c>
    </row>
    <row r="417" spans="1:13" x14ac:dyDescent="0.25">
      <c r="A417" s="14" t="s">
        <v>58</v>
      </c>
      <c r="B417" s="10" t="s">
        <v>1688</v>
      </c>
      <c r="C417" s="11" t="s">
        <v>597</v>
      </c>
      <c r="D417" s="12">
        <v>12.006578947368419</v>
      </c>
      <c r="E417" s="12">
        <v>77</v>
      </c>
      <c r="F417" s="12">
        <v>77</v>
      </c>
      <c r="G417" s="12">
        <v>6</v>
      </c>
      <c r="H417" s="13">
        <v>6.2465753424657535</v>
      </c>
      <c r="I417" s="13">
        <v>0.16657534246575342</v>
      </c>
      <c r="J417" s="13">
        <v>6.3298630136986302</v>
      </c>
      <c r="K417" s="13">
        <v>8.3287671232876712E-2</v>
      </c>
      <c r="L417" s="27">
        <v>1</v>
      </c>
      <c r="M417" s="38">
        <f t="shared" si="6"/>
        <v>1.0005482456140349</v>
      </c>
    </row>
    <row r="418" spans="1:13" x14ac:dyDescent="0.25">
      <c r="A418" s="14" t="s">
        <v>58</v>
      </c>
      <c r="B418" s="10" t="s">
        <v>1689</v>
      </c>
      <c r="C418" s="11" t="s">
        <v>598</v>
      </c>
      <c r="D418" s="12">
        <v>12.006578947368423</v>
      </c>
      <c r="E418" s="12">
        <v>112</v>
      </c>
      <c r="F418" s="12">
        <v>61</v>
      </c>
      <c r="G418" s="12">
        <v>36</v>
      </c>
      <c r="H418" s="13">
        <v>9.3282191780821879</v>
      </c>
      <c r="I418" s="13">
        <v>0</v>
      </c>
      <c r="J418" s="13">
        <v>4.7473972602739725</v>
      </c>
      <c r="K418" s="13">
        <v>0.33315068493150685</v>
      </c>
      <c r="L418" s="27">
        <v>0.5446428571428571</v>
      </c>
      <c r="M418" s="38">
        <f t="shared" si="6"/>
        <v>1.0005482456140353</v>
      </c>
    </row>
    <row r="419" spans="1:13" x14ac:dyDescent="0.25">
      <c r="A419" s="14" t="s">
        <v>58</v>
      </c>
      <c r="B419" s="10" t="s">
        <v>1690</v>
      </c>
      <c r="C419" s="11" t="s">
        <v>599</v>
      </c>
      <c r="D419" s="12">
        <v>12.006578947368418</v>
      </c>
      <c r="E419" s="12">
        <v>163</v>
      </c>
      <c r="F419" s="12">
        <v>114</v>
      </c>
      <c r="G419" s="12">
        <v>52</v>
      </c>
      <c r="H419" s="13">
        <v>12.826301369863009</v>
      </c>
      <c r="I419" s="13">
        <v>0.74958904109589042</v>
      </c>
      <c r="J419" s="13">
        <v>8.5786301369863001</v>
      </c>
      <c r="K419" s="13">
        <v>0.91616438356164387</v>
      </c>
      <c r="L419" s="27">
        <v>0.69938650306748462</v>
      </c>
      <c r="M419" s="38">
        <f t="shared" si="6"/>
        <v>1.0005482456140349</v>
      </c>
    </row>
    <row r="420" spans="1:13" x14ac:dyDescent="0.25">
      <c r="A420" s="14" t="s">
        <v>58</v>
      </c>
      <c r="B420" s="10" t="s">
        <v>1691</v>
      </c>
      <c r="C420" s="11" t="s">
        <v>1692</v>
      </c>
      <c r="D420" s="12">
        <v>12.006578947368423</v>
      </c>
      <c r="E420" s="12">
        <v>225</v>
      </c>
      <c r="F420" s="12">
        <v>115</v>
      </c>
      <c r="G420" s="12">
        <v>125</v>
      </c>
      <c r="H420" s="13">
        <v>17.656986301369859</v>
      </c>
      <c r="I420" s="13">
        <v>1.0827397260273972</v>
      </c>
      <c r="J420" s="13">
        <v>8.4953424657534224</v>
      </c>
      <c r="K420" s="13">
        <v>1.0827397260273972</v>
      </c>
      <c r="L420" s="27">
        <v>0.51111111111111107</v>
      </c>
      <c r="M420" s="38">
        <f t="shared" si="6"/>
        <v>1.0005482456140353</v>
      </c>
    </row>
    <row r="421" spans="1:13" x14ac:dyDescent="0.25">
      <c r="A421" s="14" t="s">
        <v>58</v>
      </c>
      <c r="B421" s="10" t="s">
        <v>1693</v>
      </c>
      <c r="C421" s="11" t="s">
        <v>1694</v>
      </c>
      <c r="D421" s="12">
        <v>12.006578947368421</v>
      </c>
      <c r="E421" s="12">
        <v>123</v>
      </c>
      <c r="F421" s="12">
        <v>97</v>
      </c>
      <c r="G421" s="12">
        <v>31</v>
      </c>
      <c r="H421" s="13">
        <v>8.7452054794520535</v>
      </c>
      <c r="I421" s="13">
        <v>1.4991780821917808</v>
      </c>
      <c r="J421" s="13">
        <v>6.5797260273972604</v>
      </c>
      <c r="K421" s="13">
        <v>1.4991780821917808</v>
      </c>
      <c r="L421" s="27">
        <v>0.78861788617886175</v>
      </c>
      <c r="M421" s="38">
        <f t="shared" si="6"/>
        <v>1.0005482456140351</v>
      </c>
    </row>
    <row r="422" spans="1:13" x14ac:dyDescent="0.25">
      <c r="A422" s="14" t="s">
        <v>58</v>
      </c>
      <c r="B422" s="10" t="s">
        <v>1695</v>
      </c>
      <c r="C422" s="11" t="s">
        <v>600</v>
      </c>
      <c r="D422" s="12">
        <v>12.006578947368421</v>
      </c>
      <c r="E422" s="12">
        <v>51</v>
      </c>
      <c r="F422" s="12">
        <v>42</v>
      </c>
      <c r="G422" s="12">
        <v>10</v>
      </c>
      <c r="H422" s="13">
        <v>4.2476712328767121</v>
      </c>
      <c r="I422" s="13"/>
      <c r="J422" s="13">
        <v>3.498082191780822</v>
      </c>
      <c r="K422" s="13"/>
      <c r="L422" s="27">
        <v>0.82352941176470584</v>
      </c>
      <c r="M422" s="38">
        <f t="shared" si="6"/>
        <v>1.0005482456140351</v>
      </c>
    </row>
    <row r="423" spans="1:13" x14ac:dyDescent="0.25">
      <c r="A423" s="14" t="s">
        <v>58</v>
      </c>
      <c r="B423" s="10" t="s">
        <v>1696</v>
      </c>
      <c r="C423" s="11" t="s">
        <v>601</v>
      </c>
      <c r="D423" s="12">
        <v>12.006578947368423</v>
      </c>
      <c r="E423" s="12">
        <v>225</v>
      </c>
      <c r="F423" s="12">
        <v>169</v>
      </c>
      <c r="G423" s="12">
        <v>93</v>
      </c>
      <c r="H423" s="13">
        <v>17.4904109589041</v>
      </c>
      <c r="I423" s="13">
        <v>1.2493150684931507</v>
      </c>
      <c r="J423" s="13">
        <v>12.909589041095884</v>
      </c>
      <c r="K423" s="13">
        <v>1.1660273972602739</v>
      </c>
      <c r="L423" s="27">
        <v>0.75111111111111106</v>
      </c>
      <c r="M423" s="38">
        <f t="shared" si="6"/>
        <v>1.0005482456140353</v>
      </c>
    </row>
    <row r="424" spans="1:13" x14ac:dyDescent="0.25">
      <c r="A424" s="14" t="s">
        <v>58</v>
      </c>
      <c r="B424" s="10" t="s">
        <v>1697</v>
      </c>
      <c r="C424" s="11" t="s">
        <v>602</v>
      </c>
      <c r="D424" s="12">
        <v>10</v>
      </c>
      <c r="E424" s="12">
        <v>170</v>
      </c>
      <c r="F424" s="12">
        <v>295</v>
      </c>
      <c r="G424" s="12">
        <v>83</v>
      </c>
      <c r="H424" s="13">
        <v>16.099999999999998</v>
      </c>
      <c r="I424" s="13">
        <v>0.9</v>
      </c>
      <c r="J424" s="13">
        <v>28.700000000000003</v>
      </c>
      <c r="K424" s="13">
        <v>0.8</v>
      </c>
      <c r="L424" s="27">
        <v>1.7352941176470589</v>
      </c>
      <c r="M424" s="38">
        <f t="shared" si="6"/>
        <v>0.83333333333333337</v>
      </c>
    </row>
    <row r="425" spans="1:13" x14ac:dyDescent="0.25">
      <c r="A425" s="14" t="s">
        <v>58</v>
      </c>
      <c r="B425" s="10" t="s">
        <v>1698</v>
      </c>
      <c r="C425" s="11" t="s">
        <v>1699</v>
      </c>
      <c r="D425" s="12">
        <v>12.006578947368418</v>
      </c>
      <c r="E425" s="12">
        <v>158</v>
      </c>
      <c r="F425" s="12">
        <v>68</v>
      </c>
      <c r="G425" s="12">
        <v>51</v>
      </c>
      <c r="H425" s="13">
        <v>12.90958904109589</v>
      </c>
      <c r="I425" s="13">
        <v>0.24986301369863012</v>
      </c>
      <c r="J425" s="13">
        <v>5.4136986301369863</v>
      </c>
      <c r="K425" s="13">
        <v>0.24986301369863012</v>
      </c>
      <c r="L425" s="27">
        <v>0.43037974683544306</v>
      </c>
      <c r="M425" s="38">
        <f t="shared" si="6"/>
        <v>1.0005482456140349</v>
      </c>
    </row>
    <row r="426" spans="1:13" x14ac:dyDescent="0.25">
      <c r="A426" s="14" t="s">
        <v>58</v>
      </c>
      <c r="B426" s="10" t="s">
        <v>1700</v>
      </c>
      <c r="C426" s="11" t="s">
        <v>1701</v>
      </c>
      <c r="D426" s="12">
        <v>12.006578947368418</v>
      </c>
      <c r="E426" s="12">
        <v>83</v>
      </c>
      <c r="F426" s="12">
        <v>62</v>
      </c>
      <c r="G426" s="12">
        <v>28</v>
      </c>
      <c r="H426" s="13">
        <v>6.7463013698630139</v>
      </c>
      <c r="I426" s="13">
        <v>0.16657534246575342</v>
      </c>
      <c r="J426" s="13">
        <v>4.9972602739726026</v>
      </c>
      <c r="K426" s="13">
        <v>0.16657534246575342</v>
      </c>
      <c r="L426" s="27">
        <v>0.74698795180722888</v>
      </c>
      <c r="M426" s="38">
        <f t="shared" si="6"/>
        <v>1.0005482456140349</v>
      </c>
    </row>
    <row r="427" spans="1:13" x14ac:dyDescent="0.25">
      <c r="A427" s="14" t="s">
        <v>58</v>
      </c>
      <c r="B427" s="10" t="s">
        <v>1337</v>
      </c>
      <c r="C427" s="11" t="s">
        <v>603</v>
      </c>
      <c r="D427" s="12">
        <v>5.953947368421054</v>
      </c>
      <c r="E427" s="12">
        <v>55</v>
      </c>
      <c r="F427" s="12">
        <v>43</v>
      </c>
      <c r="G427" s="12">
        <v>27</v>
      </c>
      <c r="H427" s="13">
        <v>5.5425414364640879</v>
      </c>
      <c r="I427" s="13">
        <v>3.6950276243093918</v>
      </c>
      <c r="J427" s="13">
        <v>3.5270718232044196</v>
      </c>
      <c r="K427" s="13">
        <v>3.6950276243093918</v>
      </c>
      <c r="L427" s="27">
        <v>0.78181818181818186</v>
      </c>
      <c r="M427" s="38">
        <f t="shared" si="6"/>
        <v>0.4961622807017545</v>
      </c>
    </row>
    <row r="428" spans="1:13" x14ac:dyDescent="0.25">
      <c r="A428" s="14" t="s">
        <v>58</v>
      </c>
      <c r="B428" s="10" t="s">
        <v>1702</v>
      </c>
      <c r="C428" s="11" t="s">
        <v>604</v>
      </c>
      <c r="D428" s="12">
        <v>12.006578947368418</v>
      </c>
      <c r="E428" s="12">
        <v>197</v>
      </c>
      <c r="F428" s="12">
        <v>293</v>
      </c>
      <c r="G428" s="12">
        <v>68</v>
      </c>
      <c r="H428" s="13">
        <v>14.49205479452054</v>
      </c>
      <c r="I428" s="13">
        <v>1.9156164383561645</v>
      </c>
      <c r="J428" s="13">
        <v>22.654246575342462</v>
      </c>
      <c r="K428" s="13">
        <v>1.749041095890411</v>
      </c>
      <c r="L428" s="27">
        <v>1.4873096446700507</v>
      </c>
      <c r="M428" s="38">
        <f t="shared" si="6"/>
        <v>1.0005482456140349</v>
      </c>
    </row>
    <row r="429" spans="1:13" x14ac:dyDescent="0.25">
      <c r="A429" s="14" t="s">
        <v>58</v>
      </c>
      <c r="B429" s="10" t="s">
        <v>1703</v>
      </c>
      <c r="C429" s="11" t="s">
        <v>605</v>
      </c>
      <c r="D429" s="12">
        <v>12.006578947368423</v>
      </c>
      <c r="E429" s="12">
        <v>831</v>
      </c>
      <c r="F429" s="12">
        <v>379</v>
      </c>
      <c r="G429" s="12">
        <v>839</v>
      </c>
      <c r="H429" s="13">
        <v>68.129315068493142</v>
      </c>
      <c r="I429" s="13">
        <v>1.0827397260273972</v>
      </c>
      <c r="J429" s="13">
        <v>30.733150684931505</v>
      </c>
      <c r="K429" s="13">
        <v>0.83287671232876714</v>
      </c>
      <c r="L429" s="27">
        <v>0.45607701564380265</v>
      </c>
      <c r="M429" s="38">
        <f t="shared" si="6"/>
        <v>1.0005482456140353</v>
      </c>
    </row>
    <row r="430" spans="1:13" x14ac:dyDescent="0.25">
      <c r="A430" s="14" t="s">
        <v>58</v>
      </c>
      <c r="B430" s="10" t="s">
        <v>1704</v>
      </c>
      <c r="C430" s="11" t="s">
        <v>606</v>
      </c>
      <c r="D430" s="12">
        <v>12.006578947368419</v>
      </c>
      <c r="E430" s="12">
        <v>58</v>
      </c>
      <c r="F430" s="12">
        <v>44</v>
      </c>
      <c r="G430" s="12">
        <v>0</v>
      </c>
      <c r="H430" s="13">
        <v>4.7473972602739725</v>
      </c>
      <c r="I430" s="13">
        <v>8.3287671232876712E-2</v>
      </c>
      <c r="J430" s="13">
        <v>3.5813698630136988</v>
      </c>
      <c r="K430" s="13">
        <v>8.3287671232876712E-2</v>
      </c>
      <c r="L430" s="27">
        <v>0.75862068965517238</v>
      </c>
      <c r="M430" s="38">
        <f t="shared" si="6"/>
        <v>1.0005482456140349</v>
      </c>
    </row>
    <row r="431" spans="1:13" x14ac:dyDescent="0.25">
      <c r="A431" s="14" t="s">
        <v>58</v>
      </c>
      <c r="B431" s="10" t="s">
        <v>1705</v>
      </c>
      <c r="C431" s="11" t="s">
        <v>607</v>
      </c>
      <c r="D431" s="12">
        <v>12.006578947368418</v>
      </c>
      <c r="E431" s="12">
        <v>96</v>
      </c>
      <c r="F431" s="12">
        <v>64</v>
      </c>
      <c r="G431" s="12">
        <v>46</v>
      </c>
      <c r="H431" s="13">
        <v>7.329315068493151</v>
      </c>
      <c r="I431" s="13">
        <v>0.66630136986301369</v>
      </c>
      <c r="J431" s="13">
        <v>4.6641095890410957</v>
      </c>
      <c r="K431" s="13">
        <v>0.66630136986301369</v>
      </c>
      <c r="L431" s="27">
        <v>0.66666666666666663</v>
      </c>
      <c r="M431" s="38">
        <f t="shared" si="6"/>
        <v>1.0005482456140349</v>
      </c>
    </row>
    <row r="432" spans="1:13" x14ac:dyDescent="0.25">
      <c r="A432" s="14" t="s">
        <v>58</v>
      </c>
      <c r="B432" s="10" t="s">
        <v>1390</v>
      </c>
      <c r="C432" s="11" t="s">
        <v>636</v>
      </c>
      <c r="D432" s="12">
        <v>12.006578947368423</v>
      </c>
      <c r="E432" s="12">
        <v>59</v>
      </c>
      <c r="F432" s="12">
        <v>98</v>
      </c>
      <c r="G432" s="12">
        <v>219</v>
      </c>
      <c r="H432" s="13">
        <v>3.4147945205479453</v>
      </c>
      <c r="I432" s="13">
        <v>1.4991780821917808</v>
      </c>
      <c r="J432" s="13">
        <v>6.9128767123287673</v>
      </c>
      <c r="K432" s="13">
        <v>1.2493150684931507</v>
      </c>
      <c r="L432" s="27">
        <v>1.6610169491525424</v>
      </c>
      <c r="M432" s="38">
        <f t="shared" si="6"/>
        <v>1.0005482456140353</v>
      </c>
    </row>
    <row r="433" spans="1:13" x14ac:dyDescent="0.25">
      <c r="A433" s="14" t="s">
        <v>58</v>
      </c>
      <c r="B433" s="10" t="s">
        <v>1706</v>
      </c>
      <c r="C433" s="11" t="s">
        <v>608</v>
      </c>
      <c r="D433" s="12">
        <v>12.006578947368425</v>
      </c>
      <c r="E433" s="12">
        <v>263</v>
      </c>
      <c r="F433" s="12">
        <v>235</v>
      </c>
      <c r="G433" s="12">
        <v>118</v>
      </c>
      <c r="H433" s="13">
        <v>19.905753424657526</v>
      </c>
      <c r="I433" s="13">
        <v>1.998904109589041</v>
      </c>
      <c r="J433" s="13">
        <v>17.740273972602729</v>
      </c>
      <c r="K433" s="13">
        <v>1.8323287671232877</v>
      </c>
      <c r="L433" s="27">
        <v>0.89353612167300378</v>
      </c>
      <c r="M433" s="38">
        <f t="shared" si="6"/>
        <v>1.0005482456140353</v>
      </c>
    </row>
    <row r="434" spans="1:13" x14ac:dyDescent="0.25">
      <c r="A434" s="14" t="s">
        <v>58</v>
      </c>
      <c r="B434" s="10" t="s">
        <v>1707</v>
      </c>
      <c r="C434" s="11" t="s">
        <v>609</v>
      </c>
      <c r="D434" s="12">
        <v>12.006578947368423</v>
      </c>
      <c r="E434" s="12">
        <v>251</v>
      </c>
      <c r="F434" s="12">
        <v>192</v>
      </c>
      <c r="G434" s="12">
        <v>146</v>
      </c>
      <c r="H434" s="13">
        <v>18.906301369863005</v>
      </c>
      <c r="I434" s="13">
        <v>1.998904109589041</v>
      </c>
      <c r="J434" s="13">
        <v>14.158904109589034</v>
      </c>
      <c r="K434" s="13">
        <v>1.8323287671232877</v>
      </c>
      <c r="L434" s="27">
        <v>0.76494023904382469</v>
      </c>
      <c r="M434" s="38">
        <f t="shared" si="6"/>
        <v>1.0005482456140353</v>
      </c>
    </row>
    <row r="435" spans="1:13" x14ac:dyDescent="0.25">
      <c r="A435" s="14" t="s">
        <v>58</v>
      </c>
      <c r="B435" s="10" t="s">
        <v>1708</v>
      </c>
      <c r="C435" s="11" t="s">
        <v>610</v>
      </c>
      <c r="D435" s="12">
        <v>12.006578947368419</v>
      </c>
      <c r="E435" s="12">
        <v>55</v>
      </c>
      <c r="F435" s="12">
        <v>31</v>
      </c>
      <c r="G435" s="12">
        <v>18</v>
      </c>
      <c r="H435" s="13">
        <v>4.4142465753424656</v>
      </c>
      <c r="I435" s="13">
        <v>0.16657534246575342</v>
      </c>
      <c r="J435" s="13">
        <v>2.4153424657534246</v>
      </c>
      <c r="K435" s="13">
        <v>0.16657534246575342</v>
      </c>
      <c r="L435" s="27">
        <v>0.5636363636363636</v>
      </c>
      <c r="M435" s="38">
        <f t="shared" si="6"/>
        <v>1.0005482456140349</v>
      </c>
    </row>
    <row r="436" spans="1:13" x14ac:dyDescent="0.25">
      <c r="A436" s="14" t="s">
        <v>58</v>
      </c>
      <c r="B436" s="10" t="s">
        <v>1709</v>
      </c>
      <c r="C436" s="11" t="s">
        <v>1710</v>
      </c>
      <c r="D436" s="12">
        <v>12.006578947368419</v>
      </c>
      <c r="E436" s="12">
        <v>101</v>
      </c>
      <c r="F436" s="12">
        <v>87</v>
      </c>
      <c r="G436" s="12">
        <v>24</v>
      </c>
      <c r="H436" s="13">
        <v>6.6630136986301371</v>
      </c>
      <c r="I436" s="13">
        <v>1.749041095890411</v>
      </c>
      <c r="J436" s="13">
        <v>5.7468493150684932</v>
      </c>
      <c r="K436" s="13">
        <v>1.4991780821917808</v>
      </c>
      <c r="L436" s="27">
        <v>0.86138613861386137</v>
      </c>
      <c r="M436" s="38">
        <f t="shared" si="6"/>
        <v>1.0005482456140349</v>
      </c>
    </row>
    <row r="437" spans="1:13" x14ac:dyDescent="0.25">
      <c r="A437" s="14" t="s">
        <v>58</v>
      </c>
      <c r="B437" s="10" t="s">
        <v>1711</v>
      </c>
      <c r="C437" s="11" t="s">
        <v>1712</v>
      </c>
      <c r="D437" s="12">
        <v>12.006578947368423</v>
      </c>
      <c r="E437" s="12">
        <v>244</v>
      </c>
      <c r="F437" s="12">
        <v>139</v>
      </c>
      <c r="G437" s="12">
        <v>206</v>
      </c>
      <c r="H437" s="13">
        <v>20.072328767123285</v>
      </c>
      <c r="I437" s="13">
        <v>0.24986301369863012</v>
      </c>
      <c r="J437" s="13">
        <v>11.4104109589041</v>
      </c>
      <c r="K437" s="13">
        <v>0.16657534246575342</v>
      </c>
      <c r="L437" s="27">
        <v>0.56967213114754101</v>
      </c>
      <c r="M437" s="38">
        <f t="shared" si="6"/>
        <v>1.0005482456140353</v>
      </c>
    </row>
    <row r="438" spans="1:13" x14ac:dyDescent="0.25">
      <c r="A438" s="14" t="s">
        <v>58</v>
      </c>
      <c r="B438" s="10" t="s">
        <v>1713</v>
      </c>
      <c r="C438" s="11" t="s">
        <v>1714</v>
      </c>
      <c r="D438" s="12">
        <v>12.006578947368418</v>
      </c>
      <c r="E438" s="12">
        <v>100</v>
      </c>
      <c r="F438" s="12">
        <v>82</v>
      </c>
      <c r="G438" s="12">
        <v>1</v>
      </c>
      <c r="H438" s="13">
        <v>8.2454794520547949</v>
      </c>
      <c r="I438" s="13">
        <v>8.3287671232876712E-2</v>
      </c>
      <c r="J438" s="13">
        <v>6.7463013698630139</v>
      </c>
      <c r="K438" s="13">
        <v>8.3287671232876712E-2</v>
      </c>
      <c r="L438" s="27">
        <v>0.82</v>
      </c>
      <c r="M438" s="38">
        <f t="shared" si="6"/>
        <v>1.0005482456140349</v>
      </c>
    </row>
    <row r="439" spans="1:13" x14ac:dyDescent="0.25">
      <c r="A439" s="14" t="s">
        <v>58</v>
      </c>
      <c r="B439" s="10" t="s">
        <v>1715</v>
      </c>
      <c r="C439" s="11" t="s">
        <v>612</v>
      </c>
      <c r="D439" s="12">
        <v>12.006578947368419</v>
      </c>
      <c r="E439" s="12">
        <v>86</v>
      </c>
      <c r="F439" s="12">
        <v>86</v>
      </c>
      <c r="G439" s="12">
        <v>9</v>
      </c>
      <c r="H439" s="13">
        <v>5.9967123287671233</v>
      </c>
      <c r="I439" s="13">
        <v>1.1660273972602739</v>
      </c>
      <c r="J439" s="13">
        <v>5.9967123287671233</v>
      </c>
      <c r="K439" s="13">
        <v>1.1660273972602739</v>
      </c>
      <c r="L439" s="27">
        <v>1</v>
      </c>
      <c r="M439" s="38">
        <f t="shared" si="6"/>
        <v>1.0005482456140349</v>
      </c>
    </row>
    <row r="440" spans="1:13" x14ac:dyDescent="0.25">
      <c r="A440" s="14" t="s">
        <v>58</v>
      </c>
      <c r="B440" s="10" t="s">
        <v>1716</v>
      </c>
      <c r="C440" s="11" t="s">
        <v>613</v>
      </c>
      <c r="D440" s="12">
        <v>12.006578947368418</v>
      </c>
      <c r="E440" s="12">
        <v>139</v>
      </c>
      <c r="F440" s="12">
        <v>94</v>
      </c>
      <c r="G440" s="12">
        <v>40</v>
      </c>
      <c r="H440" s="13">
        <v>7.4958904109589044</v>
      </c>
      <c r="I440" s="13">
        <v>4.0810958904109587</v>
      </c>
      <c r="J440" s="13">
        <v>3.9145205479452057</v>
      </c>
      <c r="K440" s="13">
        <v>3.9145205479452052</v>
      </c>
      <c r="L440" s="27">
        <v>0.67625899280575541</v>
      </c>
      <c r="M440" s="38">
        <f t="shared" si="6"/>
        <v>1.0005482456140349</v>
      </c>
    </row>
    <row r="441" spans="1:13" x14ac:dyDescent="0.25">
      <c r="A441" s="14" t="s">
        <v>58</v>
      </c>
      <c r="B441" s="10" t="s">
        <v>1717</v>
      </c>
      <c r="C441" s="11" t="s">
        <v>614</v>
      </c>
      <c r="D441" s="12">
        <v>12.006578947368418</v>
      </c>
      <c r="E441" s="12">
        <v>60</v>
      </c>
      <c r="F441" s="12">
        <v>32</v>
      </c>
      <c r="G441" s="12">
        <v>42</v>
      </c>
      <c r="H441" s="13">
        <v>4.580821917808219</v>
      </c>
      <c r="I441" s="13">
        <v>0.41643835616438357</v>
      </c>
      <c r="J441" s="13">
        <v>2.2487671232876711</v>
      </c>
      <c r="K441" s="13">
        <v>0.41643835616438357</v>
      </c>
      <c r="L441" s="27">
        <v>0.53333333333333333</v>
      </c>
      <c r="M441" s="38">
        <f t="shared" si="6"/>
        <v>1.0005482456140349</v>
      </c>
    </row>
    <row r="442" spans="1:13" x14ac:dyDescent="0.25">
      <c r="A442" s="14" t="s">
        <v>58</v>
      </c>
      <c r="B442" s="10" t="s">
        <v>1718</v>
      </c>
      <c r="C442" s="11" t="s">
        <v>568</v>
      </c>
      <c r="D442" s="12">
        <v>12.006578947368421</v>
      </c>
      <c r="E442" s="12">
        <v>325</v>
      </c>
      <c r="F442" s="12">
        <v>280</v>
      </c>
      <c r="G442" s="12">
        <v>65</v>
      </c>
      <c r="H442" s="13">
        <v>22.487671232876703</v>
      </c>
      <c r="I442" s="13">
        <v>4.580821917808219</v>
      </c>
      <c r="J442" s="13">
        <v>18.823013698630128</v>
      </c>
      <c r="K442" s="13">
        <v>4.4975342465753423</v>
      </c>
      <c r="L442" s="27">
        <v>0.86153846153846159</v>
      </c>
      <c r="M442" s="38">
        <f t="shared" si="6"/>
        <v>1.0005482456140351</v>
      </c>
    </row>
    <row r="443" spans="1:13" x14ac:dyDescent="0.25">
      <c r="A443" s="14" t="s">
        <v>58</v>
      </c>
      <c r="B443" s="10" t="s">
        <v>1719</v>
      </c>
      <c r="C443" s="11" t="s">
        <v>564</v>
      </c>
      <c r="D443" s="12">
        <v>12.006578947368419</v>
      </c>
      <c r="E443" s="12">
        <v>358</v>
      </c>
      <c r="F443" s="12">
        <v>286</v>
      </c>
      <c r="G443" s="12">
        <v>170</v>
      </c>
      <c r="H443" s="13">
        <v>25.069589041095885</v>
      </c>
      <c r="I443" s="13">
        <v>4.7473972602739725</v>
      </c>
      <c r="J443" s="13">
        <v>19.739178082191778</v>
      </c>
      <c r="K443" s="13">
        <v>4.0810958904109587</v>
      </c>
      <c r="L443" s="27">
        <v>0.7988826815642458</v>
      </c>
      <c r="M443" s="38">
        <f t="shared" si="6"/>
        <v>1.0005482456140349</v>
      </c>
    </row>
    <row r="444" spans="1:13" x14ac:dyDescent="0.25">
      <c r="A444" s="14" t="s">
        <v>58</v>
      </c>
      <c r="B444" s="10" t="s">
        <v>1720</v>
      </c>
      <c r="C444" s="11" t="s">
        <v>615</v>
      </c>
      <c r="D444" s="12">
        <v>12.006578947368425</v>
      </c>
      <c r="E444" s="12">
        <v>218</v>
      </c>
      <c r="F444" s="12">
        <v>221</v>
      </c>
      <c r="G444" s="12">
        <v>191</v>
      </c>
      <c r="H444" s="13">
        <v>15.32493150684931</v>
      </c>
      <c r="I444" s="13">
        <v>2.8317808219178082</v>
      </c>
      <c r="J444" s="13">
        <v>15.824657534246573</v>
      </c>
      <c r="K444" s="13">
        <v>2.581917808219178</v>
      </c>
      <c r="L444" s="27">
        <v>1.0137614678899083</v>
      </c>
      <c r="M444" s="38">
        <f t="shared" si="6"/>
        <v>1.0005482456140353</v>
      </c>
    </row>
    <row r="445" spans="1:13" x14ac:dyDescent="0.25">
      <c r="A445" s="14" t="s">
        <v>58</v>
      </c>
      <c r="B445" s="10" t="s">
        <v>1721</v>
      </c>
      <c r="C445" s="11" t="s">
        <v>616</v>
      </c>
      <c r="D445" s="12">
        <v>12.006578947368421</v>
      </c>
      <c r="E445" s="12">
        <v>239</v>
      </c>
      <c r="F445" s="12">
        <v>197</v>
      </c>
      <c r="G445" s="12">
        <v>80</v>
      </c>
      <c r="H445" s="13">
        <v>18.323287671232869</v>
      </c>
      <c r="I445" s="13">
        <v>1.5824657534246576</v>
      </c>
      <c r="J445" s="13">
        <v>14.825205479452046</v>
      </c>
      <c r="K445" s="13">
        <v>1.5824657534246576</v>
      </c>
      <c r="L445" s="27">
        <v>0.82426778242677823</v>
      </c>
      <c r="M445" s="38">
        <f t="shared" si="6"/>
        <v>1.0005482456140351</v>
      </c>
    </row>
    <row r="446" spans="1:13" x14ac:dyDescent="0.25">
      <c r="A446" s="14" t="s">
        <v>58</v>
      </c>
      <c r="B446" s="10" t="s">
        <v>1722</v>
      </c>
      <c r="C446" s="11" t="s">
        <v>617</v>
      </c>
      <c r="D446" s="12">
        <v>8.9802631578947381</v>
      </c>
      <c r="E446" s="12">
        <v>139</v>
      </c>
      <c r="F446" s="12">
        <v>127</v>
      </c>
      <c r="G446" s="12">
        <v>222</v>
      </c>
      <c r="H446" s="13">
        <v>15.367032967032962</v>
      </c>
      <c r="I446" s="13">
        <v>0.11135531135531133</v>
      </c>
      <c r="J446" s="13">
        <v>14.030769230769231</v>
      </c>
      <c r="K446" s="13">
        <v>0.11135531135531133</v>
      </c>
      <c r="L446" s="27">
        <v>0.91366906474820142</v>
      </c>
      <c r="M446" s="38">
        <f t="shared" si="6"/>
        <v>0.7483552631578948</v>
      </c>
    </row>
    <row r="447" spans="1:13" x14ac:dyDescent="0.25">
      <c r="A447" s="14" t="s">
        <v>58</v>
      </c>
      <c r="B447" s="10" t="s">
        <v>1632</v>
      </c>
      <c r="C447" s="11" t="s">
        <v>618</v>
      </c>
      <c r="D447" s="12">
        <v>12.006578947368423</v>
      </c>
      <c r="E447" s="12">
        <v>24</v>
      </c>
      <c r="F447" s="12">
        <v>19</v>
      </c>
      <c r="G447" s="12">
        <v>15</v>
      </c>
      <c r="H447" s="13">
        <v>1.9989041095890412</v>
      </c>
      <c r="I447" s="13"/>
      <c r="J447" s="13">
        <v>1.5824657534246576</v>
      </c>
      <c r="K447" s="13"/>
      <c r="L447" s="27">
        <v>0.79166666666666663</v>
      </c>
      <c r="M447" s="38">
        <f t="shared" si="6"/>
        <v>1.0005482456140353</v>
      </c>
    </row>
    <row r="448" spans="1:13" x14ac:dyDescent="0.25">
      <c r="A448" s="14" t="s">
        <v>58</v>
      </c>
      <c r="B448" s="10" t="s">
        <v>1354</v>
      </c>
      <c r="C448" s="11" t="s">
        <v>594</v>
      </c>
      <c r="D448" s="12">
        <v>12.006578947368423</v>
      </c>
      <c r="E448" s="12">
        <v>260</v>
      </c>
      <c r="F448" s="12">
        <v>249</v>
      </c>
      <c r="G448" s="12">
        <v>143</v>
      </c>
      <c r="H448" s="13">
        <v>19.822465753424652</v>
      </c>
      <c r="I448" s="13">
        <v>1.8323287671232877</v>
      </c>
      <c r="J448" s="13">
        <v>19.156164383561634</v>
      </c>
      <c r="K448" s="13">
        <v>1.5824657534246576</v>
      </c>
      <c r="L448" s="27">
        <v>0.95769230769230773</v>
      </c>
      <c r="M448" s="38">
        <f t="shared" si="6"/>
        <v>1.0005482456140353</v>
      </c>
    </row>
    <row r="449" spans="1:13" x14ac:dyDescent="0.25">
      <c r="A449" s="14" t="s">
        <v>58</v>
      </c>
      <c r="B449" s="10" t="s">
        <v>1723</v>
      </c>
      <c r="C449" s="11" t="s">
        <v>1724</v>
      </c>
      <c r="D449" s="12">
        <v>12.006578947368423</v>
      </c>
      <c r="E449" s="12">
        <v>134</v>
      </c>
      <c r="F449" s="12">
        <v>93</v>
      </c>
      <c r="G449" s="12">
        <v>78</v>
      </c>
      <c r="H449" s="13">
        <v>10.077808219178079</v>
      </c>
      <c r="I449" s="13">
        <v>1.0827397260273972</v>
      </c>
      <c r="J449" s="13">
        <v>6.9128767123287673</v>
      </c>
      <c r="K449" s="13">
        <v>0.83287671232876714</v>
      </c>
      <c r="L449" s="27">
        <v>0.69402985074626866</v>
      </c>
      <c r="M449" s="38">
        <f t="shared" si="6"/>
        <v>1.0005482456140353</v>
      </c>
    </row>
    <row r="450" spans="1:13" x14ac:dyDescent="0.25">
      <c r="A450" s="14" t="s">
        <v>58</v>
      </c>
      <c r="B450" s="10" t="s">
        <v>1725</v>
      </c>
      <c r="C450" s="11" t="s">
        <v>619</v>
      </c>
      <c r="D450" s="12">
        <v>12.006578947368419</v>
      </c>
      <c r="E450" s="12">
        <v>280</v>
      </c>
      <c r="F450" s="12">
        <v>239</v>
      </c>
      <c r="G450" s="12">
        <v>144</v>
      </c>
      <c r="H450" s="13">
        <v>22.570958904109588</v>
      </c>
      <c r="I450" s="13">
        <v>0.74958904109589042</v>
      </c>
      <c r="J450" s="13">
        <v>19.406027397260274</v>
      </c>
      <c r="K450" s="13">
        <v>0.49972602739726024</v>
      </c>
      <c r="L450" s="27">
        <v>0.85357142857142854</v>
      </c>
      <c r="M450" s="38">
        <f t="shared" si="6"/>
        <v>1.0005482456140349</v>
      </c>
    </row>
    <row r="451" spans="1:13" x14ac:dyDescent="0.25">
      <c r="A451" s="14" t="s">
        <v>58</v>
      </c>
      <c r="B451" s="10" t="s">
        <v>1726</v>
      </c>
      <c r="C451" s="11" t="s">
        <v>620</v>
      </c>
      <c r="D451" s="12">
        <v>12.006578947368428</v>
      </c>
      <c r="E451" s="12">
        <v>233</v>
      </c>
      <c r="F451" s="12">
        <v>211</v>
      </c>
      <c r="G451" s="12">
        <v>318</v>
      </c>
      <c r="H451" s="13">
        <v>18.656438356164372</v>
      </c>
      <c r="I451" s="13">
        <v>0.74958904109589031</v>
      </c>
      <c r="J451" s="13">
        <v>16.907397260273971</v>
      </c>
      <c r="K451" s="13">
        <v>0.66630136986301369</v>
      </c>
      <c r="L451" s="27">
        <v>0.90557939914163088</v>
      </c>
      <c r="M451" s="38">
        <f t="shared" si="6"/>
        <v>1.0005482456140358</v>
      </c>
    </row>
    <row r="452" spans="1:13" x14ac:dyDescent="0.25">
      <c r="A452" s="14" t="s">
        <v>58</v>
      </c>
      <c r="B452" s="10" t="s">
        <v>1727</v>
      </c>
      <c r="C452" s="11" t="s">
        <v>621</v>
      </c>
      <c r="D452" s="12">
        <v>12.006578947368423</v>
      </c>
      <c r="E452" s="12">
        <v>406</v>
      </c>
      <c r="F452" s="12">
        <v>355</v>
      </c>
      <c r="G452" s="12">
        <v>387</v>
      </c>
      <c r="H452" s="13">
        <v>32.732054794520543</v>
      </c>
      <c r="I452" s="13">
        <v>1.0827397260273972</v>
      </c>
      <c r="J452" s="13">
        <v>28.567671232876712</v>
      </c>
      <c r="K452" s="13">
        <v>0.99945205479452048</v>
      </c>
      <c r="L452" s="27">
        <v>0.87438423645320196</v>
      </c>
      <c r="M452" s="38">
        <f t="shared" si="6"/>
        <v>1.0005482456140353</v>
      </c>
    </row>
    <row r="453" spans="1:13" x14ac:dyDescent="0.25">
      <c r="A453" s="14" t="s">
        <v>58</v>
      </c>
      <c r="B453" s="10" t="s">
        <v>1728</v>
      </c>
      <c r="C453" s="11" t="s">
        <v>60</v>
      </c>
      <c r="D453" s="12">
        <v>12.006578947368427</v>
      </c>
      <c r="E453" s="12">
        <v>398</v>
      </c>
      <c r="F453" s="12">
        <v>277</v>
      </c>
      <c r="G453" s="12">
        <v>154</v>
      </c>
      <c r="H453" s="13">
        <v>30.649863013698621</v>
      </c>
      <c r="I453" s="13">
        <v>2.4986301369863013</v>
      </c>
      <c r="J453" s="13">
        <v>20.905205479452047</v>
      </c>
      <c r="K453" s="13">
        <v>2.1654794520547944</v>
      </c>
      <c r="L453" s="27">
        <v>0.6959798994974874</v>
      </c>
      <c r="M453" s="38">
        <f t="shared" si="6"/>
        <v>1.0005482456140355</v>
      </c>
    </row>
    <row r="454" spans="1:13" x14ac:dyDescent="0.25">
      <c r="A454" s="14" t="s">
        <v>58</v>
      </c>
      <c r="B454" s="10" t="s">
        <v>1729</v>
      </c>
      <c r="C454" s="11" t="s">
        <v>622</v>
      </c>
      <c r="D454" s="12">
        <v>12.006578947368418</v>
      </c>
      <c r="E454" s="12">
        <v>280</v>
      </c>
      <c r="F454" s="12">
        <v>252</v>
      </c>
      <c r="G454" s="12">
        <v>140</v>
      </c>
      <c r="H454" s="13">
        <v>18.323287671232876</v>
      </c>
      <c r="I454" s="13">
        <v>4.9972602739726026</v>
      </c>
      <c r="J454" s="13">
        <v>16.241095890410957</v>
      </c>
      <c r="K454" s="13">
        <v>4.7473972602739725</v>
      </c>
      <c r="L454" s="27">
        <v>0.9</v>
      </c>
      <c r="M454" s="38">
        <f t="shared" si="6"/>
        <v>1.0005482456140349</v>
      </c>
    </row>
    <row r="455" spans="1:13" x14ac:dyDescent="0.25">
      <c r="A455" s="14" t="s">
        <v>58</v>
      </c>
      <c r="B455" s="10" t="s">
        <v>1730</v>
      </c>
      <c r="C455" s="11" t="s">
        <v>623</v>
      </c>
      <c r="D455" s="12">
        <v>12.006578947368425</v>
      </c>
      <c r="E455" s="12">
        <v>404</v>
      </c>
      <c r="F455" s="12">
        <v>505</v>
      </c>
      <c r="G455" s="12">
        <v>375</v>
      </c>
      <c r="H455" s="13">
        <v>29.3172602739726</v>
      </c>
      <c r="I455" s="13">
        <v>4.3309589041095888</v>
      </c>
      <c r="J455" s="13">
        <v>36.896438356164367</v>
      </c>
      <c r="K455" s="13">
        <v>5.1638356164383561</v>
      </c>
      <c r="L455" s="27">
        <v>1.25</v>
      </c>
      <c r="M455" s="38">
        <f t="shared" si="6"/>
        <v>1.0005482456140353</v>
      </c>
    </row>
    <row r="456" spans="1:13" x14ac:dyDescent="0.25">
      <c r="A456" s="14" t="s">
        <v>58</v>
      </c>
      <c r="B456" s="10" t="s">
        <v>1731</v>
      </c>
      <c r="C456" s="11" t="s">
        <v>624</v>
      </c>
      <c r="D456" s="12">
        <v>12.006578947368425</v>
      </c>
      <c r="E456" s="12">
        <v>250</v>
      </c>
      <c r="F456" s="12">
        <v>212</v>
      </c>
      <c r="G456" s="12">
        <v>55</v>
      </c>
      <c r="H456" s="13">
        <v>18.406575342465747</v>
      </c>
      <c r="I456" s="13">
        <v>2.4153424657534246</v>
      </c>
      <c r="J456" s="13">
        <v>15.491506849315064</v>
      </c>
      <c r="K456" s="13">
        <v>2.1654794520547944</v>
      </c>
      <c r="L456" s="27">
        <v>0.84799999999999998</v>
      </c>
      <c r="M456" s="38">
        <f t="shared" si="6"/>
        <v>1.0005482456140353</v>
      </c>
    </row>
    <row r="457" spans="1:13" x14ac:dyDescent="0.25">
      <c r="A457" s="14" t="s">
        <v>58</v>
      </c>
      <c r="B457" s="10" t="s">
        <v>1732</v>
      </c>
      <c r="C457" s="11" t="s">
        <v>1733</v>
      </c>
      <c r="D457" s="12">
        <v>12.006578947368421</v>
      </c>
      <c r="E457" s="12">
        <v>230</v>
      </c>
      <c r="F457" s="12">
        <v>312</v>
      </c>
      <c r="G457" s="12">
        <v>117</v>
      </c>
      <c r="H457" s="13">
        <v>14.15890410958904</v>
      </c>
      <c r="I457" s="13">
        <v>4.9972602739726026</v>
      </c>
      <c r="J457" s="13">
        <v>21.738082191780826</v>
      </c>
      <c r="K457" s="13">
        <v>4.2476712328767121</v>
      </c>
      <c r="L457" s="27">
        <v>1.3565217391304347</v>
      </c>
      <c r="M457" s="38">
        <f t="shared" si="6"/>
        <v>1.0005482456140351</v>
      </c>
    </row>
    <row r="458" spans="1:13" x14ac:dyDescent="0.25">
      <c r="A458" s="14" t="s">
        <v>58</v>
      </c>
      <c r="B458" s="10" t="s">
        <v>1734</v>
      </c>
      <c r="C458" s="11" t="s">
        <v>626</v>
      </c>
      <c r="D458" s="12">
        <v>12.006578947368419</v>
      </c>
      <c r="E458" s="12">
        <v>137</v>
      </c>
      <c r="F458" s="12">
        <v>100</v>
      </c>
      <c r="G458" s="12">
        <v>43</v>
      </c>
      <c r="H458" s="13">
        <v>11.160547945205479</v>
      </c>
      <c r="I458" s="13">
        <v>0.24986301369863012</v>
      </c>
      <c r="J458" s="13">
        <v>8.0789041095890415</v>
      </c>
      <c r="K458" s="13">
        <v>0.24986301369863012</v>
      </c>
      <c r="L458" s="27">
        <v>0.72992700729927007</v>
      </c>
      <c r="M458" s="38">
        <f t="shared" si="6"/>
        <v>1.0005482456140349</v>
      </c>
    </row>
    <row r="459" spans="1:13" x14ac:dyDescent="0.25">
      <c r="A459" s="14" t="s">
        <v>58</v>
      </c>
      <c r="B459" s="10" t="s">
        <v>1735</v>
      </c>
      <c r="C459" s="11" t="s">
        <v>1736</v>
      </c>
      <c r="D459" s="12">
        <v>12.006578947368418</v>
      </c>
      <c r="E459" s="12">
        <v>114</v>
      </c>
      <c r="F459" s="12">
        <v>118</v>
      </c>
      <c r="G459" s="12">
        <v>62</v>
      </c>
      <c r="H459" s="13">
        <v>8.9950684931506828</v>
      </c>
      <c r="I459" s="13">
        <v>0.49972602739726024</v>
      </c>
      <c r="J459" s="13">
        <v>9.4115068493150673</v>
      </c>
      <c r="K459" s="13">
        <v>0.41643835616438357</v>
      </c>
      <c r="L459" s="27">
        <v>1.0350877192982457</v>
      </c>
      <c r="M459" s="38">
        <f t="shared" si="6"/>
        <v>1.0005482456140349</v>
      </c>
    </row>
    <row r="460" spans="1:13" x14ac:dyDescent="0.25">
      <c r="A460" s="14" t="s">
        <v>58</v>
      </c>
      <c r="B460" s="10" t="s">
        <v>1737</v>
      </c>
      <c r="C460" s="11" t="s">
        <v>1738</v>
      </c>
      <c r="D460" s="12">
        <v>12.006578947368419</v>
      </c>
      <c r="E460" s="12">
        <v>58</v>
      </c>
      <c r="F460" s="12">
        <v>44</v>
      </c>
      <c r="G460" s="12">
        <v>49</v>
      </c>
      <c r="H460" s="13">
        <v>4.8306849315068492</v>
      </c>
      <c r="I460" s="13">
        <v>0</v>
      </c>
      <c r="J460" s="13">
        <v>3.664657534246575</v>
      </c>
      <c r="K460" s="13">
        <v>0</v>
      </c>
      <c r="L460" s="27">
        <v>0.75862068965517238</v>
      </c>
      <c r="M460" s="38">
        <f t="shared" si="6"/>
        <v>1.0005482456140349</v>
      </c>
    </row>
    <row r="461" spans="1:13" x14ac:dyDescent="0.25">
      <c r="A461" s="14" t="s">
        <v>58</v>
      </c>
      <c r="B461" s="10" t="s">
        <v>1739</v>
      </c>
      <c r="C461" s="11" t="s">
        <v>1740</v>
      </c>
      <c r="D461" s="12">
        <v>8.9802631578947381</v>
      </c>
      <c r="E461" s="12">
        <v>170</v>
      </c>
      <c r="F461" s="12">
        <v>69</v>
      </c>
      <c r="G461" s="12">
        <v>209</v>
      </c>
      <c r="H461" s="13">
        <v>16.926007326007323</v>
      </c>
      <c r="I461" s="13">
        <v>2.0043956043956039</v>
      </c>
      <c r="J461" s="13">
        <v>6.1245421245421232</v>
      </c>
      <c r="K461" s="13">
        <v>1.5589743589743588</v>
      </c>
      <c r="L461" s="27">
        <v>0.40588235294117647</v>
      </c>
      <c r="M461" s="38">
        <f t="shared" si="6"/>
        <v>0.7483552631578948</v>
      </c>
    </row>
    <row r="462" spans="1:13" x14ac:dyDescent="0.25">
      <c r="A462" s="14" t="s">
        <v>58</v>
      </c>
      <c r="B462" s="10" t="s">
        <v>1741</v>
      </c>
      <c r="C462" s="11" t="s">
        <v>1742</v>
      </c>
      <c r="D462" s="12">
        <v>12.006578947368423</v>
      </c>
      <c r="E462" s="12">
        <v>148</v>
      </c>
      <c r="F462" s="12">
        <v>113</v>
      </c>
      <c r="G462" s="12">
        <v>58</v>
      </c>
      <c r="H462" s="13">
        <v>10.660821917808216</v>
      </c>
      <c r="I462" s="13">
        <v>1.6657534246575341</v>
      </c>
      <c r="J462" s="13">
        <v>7.8290410958904113</v>
      </c>
      <c r="K462" s="13">
        <v>1.5824657534246573</v>
      </c>
      <c r="L462" s="27">
        <v>0.76351351351351349</v>
      </c>
      <c r="M462" s="38">
        <f t="shared" si="6"/>
        <v>1.0005482456140353</v>
      </c>
    </row>
    <row r="463" spans="1:13" x14ac:dyDescent="0.25">
      <c r="A463" s="14" t="s">
        <v>58</v>
      </c>
      <c r="B463" s="10" t="s">
        <v>1743</v>
      </c>
      <c r="C463" s="11" t="s">
        <v>1744</v>
      </c>
      <c r="D463" s="12">
        <v>12.006578947368423</v>
      </c>
      <c r="E463" s="12">
        <v>182</v>
      </c>
      <c r="F463" s="12">
        <v>178</v>
      </c>
      <c r="G463" s="12">
        <v>31</v>
      </c>
      <c r="H463" s="13">
        <v>14.492054794520541</v>
      </c>
      <c r="I463" s="13">
        <v>0.66630136986301369</v>
      </c>
      <c r="J463" s="13">
        <v>14.158904109589038</v>
      </c>
      <c r="K463" s="13">
        <v>0.66630136986301369</v>
      </c>
      <c r="L463" s="27">
        <v>0.97802197802197799</v>
      </c>
      <c r="M463" s="38">
        <f t="shared" si="6"/>
        <v>1.0005482456140353</v>
      </c>
    </row>
    <row r="464" spans="1:13" x14ac:dyDescent="0.25">
      <c r="A464" s="14" t="s">
        <v>58</v>
      </c>
      <c r="B464" s="10" t="s">
        <v>1745</v>
      </c>
      <c r="C464" s="11" t="s">
        <v>627</v>
      </c>
      <c r="D464" s="12">
        <v>12.006578947368425</v>
      </c>
      <c r="E464" s="12">
        <v>382</v>
      </c>
      <c r="F464" s="12">
        <v>288</v>
      </c>
      <c r="G464" s="12">
        <v>120</v>
      </c>
      <c r="H464" s="13">
        <v>29.150684931506849</v>
      </c>
      <c r="I464" s="13">
        <v>2.6652054794520548</v>
      </c>
      <c r="J464" s="13">
        <v>22.154520547945204</v>
      </c>
      <c r="K464" s="13">
        <v>1.8323287671232877</v>
      </c>
      <c r="L464" s="27">
        <v>0.75392670157068065</v>
      </c>
      <c r="M464" s="38">
        <f t="shared" si="6"/>
        <v>1.0005482456140353</v>
      </c>
    </row>
    <row r="465" spans="1:13" x14ac:dyDescent="0.25">
      <c r="A465" s="14" t="s">
        <v>58</v>
      </c>
      <c r="B465" s="10" t="s">
        <v>1746</v>
      </c>
      <c r="C465" s="11" t="s">
        <v>628</v>
      </c>
      <c r="D465" s="12">
        <v>8.9802631578947381</v>
      </c>
      <c r="E465" s="12">
        <v>178</v>
      </c>
      <c r="F465" s="12">
        <v>170</v>
      </c>
      <c r="G465" s="12">
        <v>74</v>
      </c>
      <c r="H465" s="13">
        <v>17.705494505494499</v>
      </c>
      <c r="I465" s="13">
        <v>2.1157509157509153</v>
      </c>
      <c r="J465" s="13">
        <v>17.260073260073259</v>
      </c>
      <c r="K465" s="13">
        <v>1.6703296703296702</v>
      </c>
      <c r="L465" s="27">
        <v>0.9550561797752809</v>
      </c>
      <c r="M465" s="38">
        <f t="shared" si="6"/>
        <v>0.7483552631578948</v>
      </c>
    </row>
    <row r="466" spans="1:13" x14ac:dyDescent="0.25">
      <c r="A466" s="14" t="s">
        <v>58</v>
      </c>
      <c r="B466" s="10" t="s">
        <v>1747</v>
      </c>
      <c r="C466" s="11" t="s">
        <v>629</v>
      </c>
      <c r="D466" s="12">
        <v>12.006578947368419</v>
      </c>
      <c r="E466" s="12">
        <v>67</v>
      </c>
      <c r="F466" s="12">
        <v>29</v>
      </c>
      <c r="G466" s="12">
        <v>29</v>
      </c>
      <c r="H466" s="13">
        <v>5.1638356164383561</v>
      </c>
      <c r="I466" s="13">
        <v>0.41643835616438357</v>
      </c>
      <c r="J466" s="13">
        <v>2.2487671232876711</v>
      </c>
      <c r="K466" s="13">
        <v>0.16657534246575342</v>
      </c>
      <c r="L466" s="27">
        <v>0.43283582089552236</v>
      </c>
      <c r="M466" s="38">
        <f t="shared" si="6"/>
        <v>1.0005482456140349</v>
      </c>
    </row>
    <row r="467" spans="1:13" x14ac:dyDescent="0.25">
      <c r="A467" s="14" t="s">
        <v>58</v>
      </c>
      <c r="B467" s="10" t="s">
        <v>1748</v>
      </c>
      <c r="C467" s="11" t="s">
        <v>1749</v>
      </c>
      <c r="D467" s="12">
        <v>8.9802631578947381</v>
      </c>
      <c r="E467" s="12">
        <v>247</v>
      </c>
      <c r="F467" s="12">
        <v>131</v>
      </c>
      <c r="G467" s="12">
        <v>187</v>
      </c>
      <c r="H467" s="13">
        <v>24.275457875457874</v>
      </c>
      <c r="I467" s="13">
        <v>3.2293040293040289</v>
      </c>
      <c r="J467" s="13">
        <v>11.580952380952379</v>
      </c>
      <c r="K467" s="13">
        <v>3.0065934065934061</v>
      </c>
      <c r="L467" s="27">
        <v>0.53036437246963564</v>
      </c>
      <c r="M467" s="38">
        <f t="shared" si="6"/>
        <v>0.7483552631578948</v>
      </c>
    </row>
    <row r="468" spans="1:13" x14ac:dyDescent="0.25">
      <c r="A468" s="14" t="s">
        <v>58</v>
      </c>
      <c r="B468" s="10" t="s">
        <v>1750</v>
      </c>
      <c r="C468" s="11" t="s">
        <v>630</v>
      </c>
      <c r="D468" s="12">
        <v>12.006578947368427</v>
      </c>
      <c r="E468" s="12">
        <v>471</v>
      </c>
      <c r="F468" s="12">
        <v>461</v>
      </c>
      <c r="G468" s="12">
        <v>201</v>
      </c>
      <c r="H468" s="13">
        <v>30.816438356164372</v>
      </c>
      <c r="I468" s="13">
        <v>8.4120547945205484</v>
      </c>
      <c r="J468" s="13">
        <v>30.399999999999981</v>
      </c>
      <c r="K468" s="13">
        <v>7.9956164383561639</v>
      </c>
      <c r="L468" s="27">
        <v>0.97876857749469215</v>
      </c>
      <c r="M468" s="38">
        <f t="shared" ref="M468:M531" si="7">+D468/12</f>
        <v>1.0005482456140355</v>
      </c>
    </row>
    <row r="469" spans="1:13" x14ac:dyDescent="0.25">
      <c r="A469" s="14" t="s">
        <v>58</v>
      </c>
      <c r="B469" s="10" t="s">
        <v>1751</v>
      </c>
      <c r="C469" s="11" t="s">
        <v>1752</v>
      </c>
      <c r="D469" s="12">
        <v>12.006578947368419</v>
      </c>
      <c r="E469" s="12">
        <v>85</v>
      </c>
      <c r="F469" s="12">
        <v>75</v>
      </c>
      <c r="G469" s="12">
        <v>20</v>
      </c>
      <c r="H469" s="13">
        <v>6.4964383561643837</v>
      </c>
      <c r="I469" s="13">
        <v>0.58301369863013697</v>
      </c>
      <c r="J469" s="13">
        <v>5.7468493150684932</v>
      </c>
      <c r="K469" s="13">
        <v>0.49972602739726024</v>
      </c>
      <c r="L469" s="27">
        <v>0.88235294117647056</v>
      </c>
      <c r="M469" s="38">
        <f t="shared" si="7"/>
        <v>1.0005482456140349</v>
      </c>
    </row>
    <row r="470" spans="1:13" x14ac:dyDescent="0.25">
      <c r="A470" s="14" t="s">
        <v>58</v>
      </c>
      <c r="B470" s="10" t="s">
        <v>1753</v>
      </c>
      <c r="C470" s="11" t="s">
        <v>632</v>
      </c>
      <c r="D470" s="12">
        <v>12.006578947368425</v>
      </c>
      <c r="E470" s="12">
        <v>267</v>
      </c>
      <c r="F470" s="12">
        <v>163</v>
      </c>
      <c r="G470" s="12">
        <v>50</v>
      </c>
      <c r="H470" s="13">
        <v>21.571506849315064</v>
      </c>
      <c r="I470" s="13">
        <v>0.66630136986301369</v>
      </c>
      <c r="J470" s="13">
        <v>13.159452054794519</v>
      </c>
      <c r="K470" s="13">
        <v>0.41643835616438357</v>
      </c>
      <c r="L470" s="27">
        <v>0.61048689138576784</v>
      </c>
      <c r="M470" s="38">
        <f t="shared" si="7"/>
        <v>1.0005482456140353</v>
      </c>
    </row>
    <row r="471" spans="1:13" x14ac:dyDescent="0.25">
      <c r="A471" s="14" t="s">
        <v>58</v>
      </c>
      <c r="B471" s="10" t="s">
        <v>1754</v>
      </c>
      <c r="C471" s="11" t="s">
        <v>633</v>
      </c>
      <c r="D471" s="12">
        <v>12.006578947368418</v>
      </c>
      <c r="E471" s="12">
        <v>118</v>
      </c>
      <c r="F471" s="12">
        <v>90</v>
      </c>
      <c r="G471" s="12">
        <v>303</v>
      </c>
      <c r="H471" s="13">
        <v>9.3282191780821915</v>
      </c>
      <c r="I471" s="13">
        <v>0.49972602739726024</v>
      </c>
      <c r="J471" s="13">
        <v>7.1627397260273975</v>
      </c>
      <c r="K471" s="13">
        <v>0.33315068493150685</v>
      </c>
      <c r="L471" s="27">
        <v>0.76271186440677963</v>
      </c>
      <c r="M471" s="38">
        <f t="shared" si="7"/>
        <v>1.0005482456140349</v>
      </c>
    </row>
    <row r="472" spans="1:13" x14ac:dyDescent="0.25">
      <c r="A472" s="14" t="s">
        <v>58</v>
      </c>
      <c r="B472" s="10" t="s">
        <v>1755</v>
      </c>
      <c r="C472" s="11" t="s">
        <v>634</v>
      </c>
      <c r="D472" s="12">
        <v>12.006578947368418</v>
      </c>
      <c r="E472" s="12">
        <v>186</v>
      </c>
      <c r="F472" s="12">
        <v>216</v>
      </c>
      <c r="G472" s="12">
        <v>108</v>
      </c>
      <c r="H472" s="13">
        <v>14.658630136986302</v>
      </c>
      <c r="I472" s="13">
        <v>0.83287671232876714</v>
      </c>
      <c r="J472" s="13">
        <v>17.323835616438355</v>
      </c>
      <c r="K472" s="13">
        <v>0.66630136986301369</v>
      </c>
      <c r="L472" s="27">
        <v>1.1612903225806452</v>
      </c>
      <c r="M472" s="38">
        <f t="shared" si="7"/>
        <v>1.0005482456140349</v>
      </c>
    </row>
    <row r="473" spans="1:13" x14ac:dyDescent="0.25">
      <c r="A473" s="14" t="s">
        <v>58</v>
      </c>
      <c r="B473" s="10" t="s">
        <v>1756</v>
      </c>
      <c r="C473" s="11" t="s">
        <v>635</v>
      </c>
      <c r="D473" s="12">
        <v>12.006578947368418</v>
      </c>
      <c r="E473" s="12">
        <v>52</v>
      </c>
      <c r="F473" s="12">
        <v>55</v>
      </c>
      <c r="G473" s="12">
        <v>17</v>
      </c>
      <c r="H473" s="13">
        <v>3.6646575342465755</v>
      </c>
      <c r="I473" s="13">
        <v>0.66630136986301369</v>
      </c>
      <c r="J473" s="13">
        <v>4.1643835616438354</v>
      </c>
      <c r="K473" s="13">
        <v>0.41643835616438352</v>
      </c>
      <c r="L473" s="27">
        <v>1.0576923076923077</v>
      </c>
      <c r="M473" s="38">
        <f t="shared" si="7"/>
        <v>1.0005482456140349</v>
      </c>
    </row>
    <row r="474" spans="1:13" x14ac:dyDescent="0.25">
      <c r="A474" s="14" t="s">
        <v>58</v>
      </c>
      <c r="B474" s="10" t="s">
        <v>1757</v>
      </c>
      <c r="C474" s="11" t="s">
        <v>637</v>
      </c>
      <c r="D474" s="12">
        <v>10.986842105263152</v>
      </c>
      <c r="E474" s="12">
        <v>299</v>
      </c>
      <c r="F474" s="12">
        <v>314</v>
      </c>
      <c r="G474" s="12">
        <v>62</v>
      </c>
      <c r="H474" s="13">
        <v>26.75928143712575</v>
      </c>
      <c r="I474" s="13">
        <v>0.45508982035928147</v>
      </c>
      <c r="J474" s="13">
        <v>28.215568862275447</v>
      </c>
      <c r="K474" s="13">
        <v>0.36407185628742517</v>
      </c>
      <c r="L474" s="27">
        <v>1.0501672240802675</v>
      </c>
      <c r="M474" s="38">
        <f t="shared" si="7"/>
        <v>0.91557017543859598</v>
      </c>
    </row>
    <row r="475" spans="1:13" x14ac:dyDescent="0.25">
      <c r="A475" s="14" t="s">
        <v>58</v>
      </c>
      <c r="B475" s="10" t="s">
        <v>1758</v>
      </c>
      <c r="C475" s="11" t="s">
        <v>1759</v>
      </c>
      <c r="D475" s="12">
        <v>5.9539473684210531</v>
      </c>
      <c r="E475" s="12">
        <v>52</v>
      </c>
      <c r="F475" s="12">
        <v>51</v>
      </c>
      <c r="G475" s="12">
        <v>41</v>
      </c>
      <c r="H475" s="13">
        <v>8.2298342541436451</v>
      </c>
      <c r="I475" s="13">
        <v>0.50386740331491708</v>
      </c>
      <c r="J475" s="13">
        <v>8.0618784530386751</v>
      </c>
      <c r="K475" s="13">
        <v>0.50386740331491708</v>
      </c>
      <c r="L475" s="27">
        <v>0.98076923076923073</v>
      </c>
      <c r="M475" s="38">
        <f t="shared" si="7"/>
        <v>0.49616228070175444</v>
      </c>
    </row>
    <row r="476" spans="1:13" x14ac:dyDescent="0.25">
      <c r="A476" s="14" t="s">
        <v>58</v>
      </c>
      <c r="B476" s="10" t="s">
        <v>1760</v>
      </c>
      <c r="C476" s="11" t="s">
        <v>638</v>
      </c>
      <c r="D476" s="12">
        <v>12.006578947368421</v>
      </c>
      <c r="E476" s="12">
        <v>32</v>
      </c>
      <c r="F476" s="12">
        <v>14</v>
      </c>
      <c r="G476" s="12">
        <v>16</v>
      </c>
      <c r="H476" s="13">
        <v>2.581917808219178</v>
      </c>
      <c r="I476" s="13">
        <v>8.3287671232876712E-2</v>
      </c>
      <c r="J476" s="13">
        <v>0.99945205479452059</v>
      </c>
      <c r="K476" s="13">
        <v>0.16657534246575342</v>
      </c>
      <c r="L476" s="27">
        <v>0.4375</v>
      </c>
      <c r="M476" s="38">
        <f t="shared" si="7"/>
        <v>1.0005482456140351</v>
      </c>
    </row>
    <row r="477" spans="1:13" x14ac:dyDescent="0.25">
      <c r="A477" s="14" t="s">
        <v>58</v>
      </c>
      <c r="B477" s="10" t="s">
        <v>1761</v>
      </c>
      <c r="C477" s="11" t="s">
        <v>639</v>
      </c>
      <c r="D477" s="12">
        <v>12.006578947368427</v>
      </c>
      <c r="E477" s="12">
        <v>385</v>
      </c>
      <c r="F477" s="12">
        <v>370</v>
      </c>
      <c r="G477" s="12">
        <v>417</v>
      </c>
      <c r="H477" s="13">
        <v>31.482739726027393</v>
      </c>
      <c r="I477" s="13">
        <v>0.58301369863013697</v>
      </c>
      <c r="J477" s="13">
        <v>30.316712328767117</v>
      </c>
      <c r="K477" s="13">
        <v>0.49972602739726024</v>
      </c>
      <c r="L477" s="27">
        <v>0.96103896103896103</v>
      </c>
      <c r="M477" s="38">
        <f t="shared" si="7"/>
        <v>1.0005482456140355</v>
      </c>
    </row>
    <row r="478" spans="1:13" x14ac:dyDescent="0.25">
      <c r="A478" s="14" t="s">
        <v>58</v>
      </c>
      <c r="B478" s="10" t="s">
        <v>1762</v>
      </c>
      <c r="C478" s="11" t="s">
        <v>640</v>
      </c>
      <c r="D478" s="12">
        <v>12.006578947368421</v>
      </c>
      <c r="E478" s="12">
        <v>287</v>
      </c>
      <c r="F478" s="12">
        <v>198</v>
      </c>
      <c r="G478" s="12">
        <v>204</v>
      </c>
      <c r="H478" s="13">
        <v>21.738082191780816</v>
      </c>
      <c r="I478" s="13">
        <v>2.1654794520547944</v>
      </c>
      <c r="J478" s="13">
        <v>14.908493150684929</v>
      </c>
      <c r="K478" s="13">
        <v>1.5824657534246576</v>
      </c>
      <c r="L478" s="27">
        <v>0.68989547038327526</v>
      </c>
      <c r="M478" s="38">
        <f t="shared" si="7"/>
        <v>1.0005482456140351</v>
      </c>
    </row>
    <row r="479" spans="1:13" x14ac:dyDescent="0.25">
      <c r="A479" s="14" t="s">
        <v>58</v>
      </c>
      <c r="B479" s="10" t="s">
        <v>1763</v>
      </c>
      <c r="C479" s="11" t="s">
        <v>641</v>
      </c>
      <c r="D479" s="12">
        <v>12.006578947368419</v>
      </c>
      <c r="E479" s="12">
        <v>378</v>
      </c>
      <c r="F479" s="12">
        <v>257</v>
      </c>
      <c r="G479" s="12">
        <v>184</v>
      </c>
      <c r="H479" s="13">
        <v>28.31780821917808</v>
      </c>
      <c r="I479" s="13">
        <v>3.1649315068493151</v>
      </c>
      <c r="J479" s="13">
        <v>18.489863013698628</v>
      </c>
      <c r="K479" s="13">
        <v>2.9150684931506849</v>
      </c>
      <c r="L479" s="27">
        <v>0.67989417989417988</v>
      </c>
      <c r="M479" s="38">
        <f t="shared" si="7"/>
        <v>1.0005482456140349</v>
      </c>
    </row>
    <row r="480" spans="1:13" x14ac:dyDescent="0.25">
      <c r="A480" s="14" t="s">
        <v>58</v>
      </c>
      <c r="B480" s="10" t="s">
        <v>1764</v>
      </c>
      <c r="C480" s="11" t="s">
        <v>642</v>
      </c>
      <c r="D480" s="12">
        <v>12.006578947368421</v>
      </c>
      <c r="E480" s="12">
        <v>302</v>
      </c>
      <c r="F480" s="12">
        <v>226</v>
      </c>
      <c r="G480" s="12">
        <v>166</v>
      </c>
      <c r="H480" s="13">
        <v>20.405479452054792</v>
      </c>
      <c r="I480" s="13">
        <v>4.7473972602739725</v>
      </c>
      <c r="J480" s="13">
        <v>16.907397260273967</v>
      </c>
      <c r="K480" s="13">
        <v>1.9156164383561645</v>
      </c>
      <c r="L480" s="27">
        <v>0.7483443708609272</v>
      </c>
      <c r="M480" s="38">
        <f t="shared" si="7"/>
        <v>1.0005482456140351</v>
      </c>
    </row>
    <row r="481" spans="1:13" x14ac:dyDescent="0.25">
      <c r="A481" s="14" t="s">
        <v>58</v>
      </c>
      <c r="B481" s="10" t="s">
        <v>1765</v>
      </c>
      <c r="C481" s="11" t="s">
        <v>1766</v>
      </c>
      <c r="D481" s="12">
        <v>12.006578947368418</v>
      </c>
      <c r="E481" s="12">
        <v>83</v>
      </c>
      <c r="F481" s="12">
        <v>55</v>
      </c>
      <c r="G481" s="12">
        <v>153</v>
      </c>
      <c r="H481" s="13">
        <v>6.6630136986301371</v>
      </c>
      <c r="I481" s="13">
        <v>0.24986301369863012</v>
      </c>
      <c r="J481" s="13">
        <v>4.4975342465753423</v>
      </c>
      <c r="K481" s="13">
        <v>8.3287671232876712E-2</v>
      </c>
      <c r="L481" s="27">
        <v>0.66265060240963858</v>
      </c>
      <c r="M481" s="38">
        <f t="shared" si="7"/>
        <v>1.0005482456140349</v>
      </c>
    </row>
    <row r="482" spans="1:13" x14ac:dyDescent="0.25">
      <c r="A482" s="14" t="s">
        <v>58</v>
      </c>
      <c r="B482" s="10" t="s">
        <v>1767</v>
      </c>
      <c r="C482" s="11" t="s">
        <v>643</v>
      </c>
      <c r="D482" s="12">
        <v>12.006578947368419</v>
      </c>
      <c r="E482" s="12">
        <v>110</v>
      </c>
      <c r="F482" s="12">
        <v>60</v>
      </c>
      <c r="G482" s="12">
        <v>22</v>
      </c>
      <c r="H482" s="13">
        <v>8.4120547945205484</v>
      </c>
      <c r="I482" s="13">
        <v>0.74958904109589042</v>
      </c>
      <c r="J482" s="13">
        <v>4.3309589041095888</v>
      </c>
      <c r="K482" s="13">
        <v>0.66630136986301369</v>
      </c>
      <c r="L482" s="27">
        <v>0.54545454545454541</v>
      </c>
      <c r="M482" s="38">
        <f t="shared" si="7"/>
        <v>1.0005482456140349</v>
      </c>
    </row>
    <row r="483" spans="1:13" x14ac:dyDescent="0.25">
      <c r="A483" s="14" t="s">
        <v>58</v>
      </c>
      <c r="B483" s="10" t="s">
        <v>1768</v>
      </c>
      <c r="C483" s="11" t="s">
        <v>611</v>
      </c>
      <c r="D483" s="12">
        <v>12.006578947368423</v>
      </c>
      <c r="E483" s="12">
        <v>29</v>
      </c>
      <c r="F483" s="12">
        <v>23</v>
      </c>
      <c r="G483" s="12">
        <v>3</v>
      </c>
      <c r="H483" s="13">
        <v>2.0821917808219177</v>
      </c>
      <c r="I483" s="13">
        <v>0.33315068493150685</v>
      </c>
      <c r="J483" s="13">
        <v>1.6657534246575341</v>
      </c>
      <c r="K483" s="13">
        <v>0.24986301369863012</v>
      </c>
      <c r="L483" s="27">
        <v>0.7931034482758621</v>
      </c>
      <c r="M483" s="38">
        <f t="shared" si="7"/>
        <v>1.0005482456140353</v>
      </c>
    </row>
    <row r="484" spans="1:13" x14ac:dyDescent="0.25">
      <c r="A484" s="15" t="s">
        <v>61</v>
      </c>
      <c r="B484" s="16"/>
      <c r="C484" s="16"/>
      <c r="D484" s="17">
        <v>11.444514483115205</v>
      </c>
      <c r="E484" s="17">
        <v>22735</v>
      </c>
      <c r="F484" s="17">
        <v>18500</v>
      </c>
      <c r="G484" s="17">
        <v>13569</v>
      </c>
      <c r="H484" s="17">
        <v>16.79081677250246</v>
      </c>
      <c r="I484" s="17">
        <v>2.0040631468435977</v>
      </c>
      <c r="J484" s="17">
        <v>13.403042925780717</v>
      </c>
      <c r="K484" s="17">
        <v>1.7555298134006754</v>
      </c>
      <c r="L484" s="28">
        <v>0.81372333406641739</v>
      </c>
      <c r="M484" s="39">
        <f t="shared" si="7"/>
        <v>0.95370954025960042</v>
      </c>
    </row>
    <row r="485" spans="1:13" x14ac:dyDescent="0.25">
      <c r="A485" s="14" t="s">
        <v>62</v>
      </c>
      <c r="B485" s="10" t="s">
        <v>1769</v>
      </c>
      <c r="C485" s="11" t="s">
        <v>644</v>
      </c>
      <c r="D485" s="12">
        <v>12.006578947368419</v>
      </c>
      <c r="E485" s="12">
        <v>57</v>
      </c>
      <c r="F485" s="12">
        <v>107</v>
      </c>
      <c r="G485" s="12">
        <v>23</v>
      </c>
      <c r="H485" s="13">
        <v>3.9145205479452057</v>
      </c>
      <c r="I485" s="13">
        <v>0.83287671232876714</v>
      </c>
      <c r="J485" s="13">
        <v>8.2454794520547949</v>
      </c>
      <c r="K485" s="13">
        <v>0.66630136986301369</v>
      </c>
      <c r="L485" s="27">
        <v>1.8771929824561404</v>
      </c>
      <c r="M485" s="38">
        <f t="shared" si="7"/>
        <v>1.0005482456140349</v>
      </c>
    </row>
    <row r="486" spans="1:13" x14ac:dyDescent="0.25">
      <c r="A486" s="14" t="s">
        <v>62</v>
      </c>
      <c r="B486" s="10" t="s">
        <v>1770</v>
      </c>
      <c r="C486" s="11" t="s">
        <v>1771</v>
      </c>
      <c r="D486" s="12">
        <v>12.006578947368425</v>
      </c>
      <c r="E486" s="12">
        <v>170</v>
      </c>
      <c r="F486" s="12">
        <v>192</v>
      </c>
      <c r="G486" s="12">
        <v>63</v>
      </c>
      <c r="H486" s="13">
        <v>12.409863013698624</v>
      </c>
      <c r="I486" s="13">
        <v>1.749041095890411</v>
      </c>
      <c r="J486" s="13">
        <v>14.242191780821916</v>
      </c>
      <c r="K486" s="13">
        <v>1.749041095890411</v>
      </c>
      <c r="L486" s="27">
        <v>1.1294117647058823</v>
      </c>
      <c r="M486" s="38">
        <f t="shared" si="7"/>
        <v>1.0005482456140353</v>
      </c>
    </row>
    <row r="487" spans="1:13" x14ac:dyDescent="0.25">
      <c r="A487" s="14" t="s">
        <v>62</v>
      </c>
      <c r="B487" s="10" t="s">
        <v>1772</v>
      </c>
      <c r="C487" s="11" t="s">
        <v>645</v>
      </c>
      <c r="D487" s="12">
        <v>12.006578947368428</v>
      </c>
      <c r="E487" s="12">
        <v>437</v>
      </c>
      <c r="F487" s="12">
        <v>380</v>
      </c>
      <c r="G487" s="12">
        <v>253</v>
      </c>
      <c r="H487" s="13">
        <v>33.148493150684921</v>
      </c>
      <c r="I487" s="13">
        <v>3.2482191780821914</v>
      </c>
      <c r="J487" s="13">
        <v>28.817534246575342</v>
      </c>
      <c r="K487" s="13">
        <v>2.8317808219178078</v>
      </c>
      <c r="L487" s="27">
        <v>0.86956521739130432</v>
      </c>
      <c r="M487" s="38">
        <f t="shared" si="7"/>
        <v>1.0005482456140358</v>
      </c>
    </row>
    <row r="488" spans="1:13" x14ac:dyDescent="0.25">
      <c r="A488" s="14" t="s">
        <v>62</v>
      </c>
      <c r="B488" s="10" t="s">
        <v>1773</v>
      </c>
      <c r="C488" s="11" t="s">
        <v>646</v>
      </c>
      <c r="D488" s="12">
        <v>12.006578947368419</v>
      </c>
      <c r="E488" s="12">
        <v>93</v>
      </c>
      <c r="F488" s="12">
        <v>44</v>
      </c>
      <c r="G488" s="12">
        <v>77</v>
      </c>
      <c r="H488" s="13">
        <v>6.9128767123287673</v>
      </c>
      <c r="I488" s="13">
        <v>0.83287671232876714</v>
      </c>
      <c r="J488" s="13">
        <v>2.8317808219178082</v>
      </c>
      <c r="K488" s="13">
        <v>0.83287671232876714</v>
      </c>
      <c r="L488" s="27">
        <v>0.4731182795698925</v>
      </c>
      <c r="M488" s="38">
        <f t="shared" si="7"/>
        <v>1.0005482456140349</v>
      </c>
    </row>
    <row r="489" spans="1:13" x14ac:dyDescent="0.25">
      <c r="A489" s="14" t="s">
        <v>62</v>
      </c>
      <c r="B489" s="10" t="s">
        <v>1774</v>
      </c>
      <c r="C489" s="11" t="s">
        <v>647</v>
      </c>
      <c r="D489" s="12">
        <v>12.006578947368427</v>
      </c>
      <c r="E489" s="12">
        <v>282</v>
      </c>
      <c r="F489" s="12">
        <v>230</v>
      </c>
      <c r="G489" s="12">
        <v>70</v>
      </c>
      <c r="H489" s="13">
        <v>21.488219178082183</v>
      </c>
      <c r="I489" s="13">
        <v>1.998904109589041</v>
      </c>
      <c r="J489" s="13">
        <v>17.323835616438345</v>
      </c>
      <c r="K489" s="13">
        <v>1.8323287671232877</v>
      </c>
      <c r="L489" s="27">
        <v>0.81560283687943258</v>
      </c>
      <c r="M489" s="38">
        <f t="shared" si="7"/>
        <v>1.0005482456140355</v>
      </c>
    </row>
    <row r="490" spans="1:13" x14ac:dyDescent="0.25">
      <c r="A490" s="14" t="s">
        <v>62</v>
      </c>
      <c r="B490" s="10" t="s">
        <v>1775</v>
      </c>
      <c r="C490" s="11" t="s">
        <v>648</v>
      </c>
      <c r="D490" s="12">
        <v>12.006578947368423</v>
      </c>
      <c r="E490" s="12">
        <v>242</v>
      </c>
      <c r="F490" s="12">
        <v>202</v>
      </c>
      <c r="G490" s="12">
        <v>69</v>
      </c>
      <c r="H490" s="13">
        <v>17.740273972602733</v>
      </c>
      <c r="I490" s="13">
        <v>2.4153424657534246</v>
      </c>
      <c r="J490" s="13">
        <v>14.492054794520541</v>
      </c>
      <c r="K490" s="13">
        <v>2.3320547945205479</v>
      </c>
      <c r="L490" s="27">
        <v>0.83471074380165289</v>
      </c>
      <c r="M490" s="38">
        <f t="shared" si="7"/>
        <v>1.0005482456140353</v>
      </c>
    </row>
    <row r="491" spans="1:13" x14ac:dyDescent="0.25">
      <c r="A491" s="14" t="s">
        <v>62</v>
      </c>
      <c r="B491" s="10" t="s">
        <v>1776</v>
      </c>
      <c r="C491" s="11" t="s">
        <v>1777</v>
      </c>
      <c r="D491" s="12">
        <v>12.006578947368423</v>
      </c>
      <c r="E491" s="12">
        <v>181</v>
      </c>
      <c r="F491" s="12">
        <v>192</v>
      </c>
      <c r="G491" s="12">
        <v>38</v>
      </c>
      <c r="H491" s="13">
        <v>14.908493150684928</v>
      </c>
      <c r="I491" s="13">
        <v>0.16657534246575342</v>
      </c>
      <c r="J491" s="13">
        <v>15.824657534246573</v>
      </c>
      <c r="K491" s="13">
        <v>0.16657534246575342</v>
      </c>
      <c r="L491" s="27">
        <v>1.0607734806629834</v>
      </c>
      <c r="M491" s="38">
        <f t="shared" si="7"/>
        <v>1.0005482456140353</v>
      </c>
    </row>
    <row r="492" spans="1:13" x14ac:dyDescent="0.25">
      <c r="A492" s="14" t="s">
        <v>62</v>
      </c>
      <c r="B492" s="10" t="s">
        <v>1778</v>
      </c>
      <c r="C492" s="11" t="s">
        <v>649</v>
      </c>
      <c r="D492" s="12">
        <v>12.006578947368423</v>
      </c>
      <c r="E492" s="12">
        <v>228</v>
      </c>
      <c r="F492" s="12">
        <v>245</v>
      </c>
      <c r="G492" s="12">
        <v>17</v>
      </c>
      <c r="H492" s="13">
        <v>18.239999999999998</v>
      </c>
      <c r="I492" s="13">
        <v>0.74958904109589042</v>
      </c>
      <c r="J492" s="13">
        <v>19.739178082191774</v>
      </c>
      <c r="K492" s="13">
        <v>0.66630136986301369</v>
      </c>
      <c r="L492" s="27">
        <v>1.0745614035087718</v>
      </c>
      <c r="M492" s="38">
        <f t="shared" si="7"/>
        <v>1.0005482456140353</v>
      </c>
    </row>
    <row r="493" spans="1:13" x14ac:dyDescent="0.25">
      <c r="A493" s="14" t="s">
        <v>62</v>
      </c>
      <c r="B493" s="10" t="s">
        <v>1779</v>
      </c>
      <c r="C493" s="11" t="s">
        <v>1780</v>
      </c>
      <c r="D493" s="12">
        <v>12.006578947368425</v>
      </c>
      <c r="E493" s="12">
        <v>109</v>
      </c>
      <c r="F493" s="12">
        <v>94</v>
      </c>
      <c r="G493" s="12">
        <v>18</v>
      </c>
      <c r="H493" s="13">
        <v>8.0789041095890415</v>
      </c>
      <c r="I493" s="13">
        <v>0.99945205479452048</v>
      </c>
      <c r="J493" s="13">
        <v>7.0794520547945208</v>
      </c>
      <c r="K493" s="13">
        <v>0.74958904109589042</v>
      </c>
      <c r="L493" s="27">
        <v>0.86238532110091748</v>
      </c>
      <c r="M493" s="38">
        <f t="shared" si="7"/>
        <v>1.0005482456140353</v>
      </c>
    </row>
    <row r="494" spans="1:13" x14ac:dyDescent="0.25">
      <c r="A494" s="14" t="s">
        <v>62</v>
      </c>
      <c r="B494" s="10" t="s">
        <v>1781</v>
      </c>
      <c r="C494" s="11" t="s">
        <v>650</v>
      </c>
      <c r="D494" s="12">
        <v>12.006578947368425</v>
      </c>
      <c r="E494" s="12">
        <v>195</v>
      </c>
      <c r="F494" s="12">
        <v>168</v>
      </c>
      <c r="G494" s="12">
        <v>69</v>
      </c>
      <c r="H494" s="13">
        <v>14.408767123287662</v>
      </c>
      <c r="I494" s="13">
        <v>1.8323287671232877</v>
      </c>
      <c r="J494" s="13">
        <v>12.992876712328757</v>
      </c>
      <c r="K494" s="13">
        <v>0.99945205479452048</v>
      </c>
      <c r="L494" s="27">
        <v>0.86153846153846159</v>
      </c>
      <c r="M494" s="38">
        <f t="shared" si="7"/>
        <v>1.0005482456140353</v>
      </c>
    </row>
    <row r="495" spans="1:13" x14ac:dyDescent="0.25">
      <c r="A495" s="14" t="s">
        <v>62</v>
      </c>
      <c r="B495" s="10" t="s">
        <v>1782</v>
      </c>
      <c r="C495" s="11" t="s">
        <v>651</v>
      </c>
      <c r="D495" s="12">
        <v>12.006578947368427</v>
      </c>
      <c r="E495" s="12">
        <v>180</v>
      </c>
      <c r="F495" s="12">
        <v>163</v>
      </c>
      <c r="G495" s="12">
        <v>87</v>
      </c>
      <c r="H495" s="13">
        <v>13.659178082191771</v>
      </c>
      <c r="I495" s="13">
        <v>1.3326027397260274</v>
      </c>
      <c r="J495" s="13">
        <v>12.909589041095884</v>
      </c>
      <c r="K495" s="13">
        <v>0.66630136986301369</v>
      </c>
      <c r="L495" s="27">
        <v>0.90555555555555556</v>
      </c>
      <c r="M495" s="38">
        <f t="shared" si="7"/>
        <v>1.0005482456140355</v>
      </c>
    </row>
    <row r="496" spans="1:13" x14ac:dyDescent="0.25">
      <c r="A496" s="14" t="s">
        <v>62</v>
      </c>
      <c r="B496" s="10" t="s">
        <v>1783</v>
      </c>
      <c r="C496" s="11" t="s">
        <v>652</v>
      </c>
      <c r="D496" s="12">
        <v>12.006578947368421</v>
      </c>
      <c r="E496" s="12">
        <v>273</v>
      </c>
      <c r="F496" s="12">
        <v>246</v>
      </c>
      <c r="G496" s="12">
        <v>56</v>
      </c>
      <c r="H496" s="13">
        <v>10.161095890410957</v>
      </c>
      <c r="I496" s="13">
        <v>12.576438356164383</v>
      </c>
      <c r="J496" s="13">
        <v>8.3287671232876708</v>
      </c>
      <c r="K496" s="13">
        <v>12.16</v>
      </c>
      <c r="L496" s="27">
        <v>0.90109890109890112</v>
      </c>
      <c r="M496" s="38">
        <f t="shared" si="7"/>
        <v>1.0005482456140351</v>
      </c>
    </row>
    <row r="497" spans="1:13" x14ac:dyDescent="0.25">
      <c r="A497" s="14" t="s">
        <v>62</v>
      </c>
      <c r="B497" s="10" t="s">
        <v>1784</v>
      </c>
      <c r="C497" s="11" t="s">
        <v>653</v>
      </c>
      <c r="D497" s="12">
        <v>12.006578947368425</v>
      </c>
      <c r="E497" s="12">
        <v>549</v>
      </c>
      <c r="F497" s="12">
        <v>425</v>
      </c>
      <c r="G497" s="12">
        <v>259</v>
      </c>
      <c r="H497" s="13">
        <v>34.89753424657534</v>
      </c>
      <c r="I497" s="13">
        <v>10.827397260273973</v>
      </c>
      <c r="J497" s="13">
        <v>24.90301369863014</v>
      </c>
      <c r="K497" s="13">
        <v>10.494246575342466</v>
      </c>
      <c r="L497" s="27">
        <v>0.7741347905282332</v>
      </c>
      <c r="M497" s="38">
        <f t="shared" si="7"/>
        <v>1.0005482456140353</v>
      </c>
    </row>
    <row r="498" spans="1:13" x14ac:dyDescent="0.25">
      <c r="A498" s="14" t="s">
        <v>62</v>
      </c>
      <c r="B498" s="10" t="s">
        <v>1785</v>
      </c>
      <c r="C498" s="11" t="s">
        <v>654</v>
      </c>
      <c r="D498" s="12">
        <v>12.006578947368423</v>
      </c>
      <c r="E498" s="12">
        <v>39</v>
      </c>
      <c r="F498" s="12">
        <v>33</v>
      </c>
      <c r="G498" s="12">
        <v>71</v>
      </c>
      <c r="H498" s="13">
        <v>2.7484931506849315</v>
      </c>
      <c r="I498" s="13">
        <v>0.49972602739726024</v>
      </c>
      <c r="J498" s="13">
        <v>2.4153424657534246</v>
      </c>
      <c r="K498" s="13">
        <v>0.33315068493150685</v>
      </c>
      <c r="L498" s="27">
        <v>0.84615384615384615</v>
      </c>
      <c r="M498" s="38">
        <f t="shared" si="7"/>
        <v>1.0005482456140353</v>
      </c>
    </row>
    <row r="499" spans="1:13" x14ac:dyDescent="0.25">
      <c r="A499" s="14" t="s">
        <v>62</v>
      </c>
      <c r="B499" s="10" t="s">
        <v>1786</v>
      </c>
      <c r="C499" s="11" t="s">
        <v>655</v>
      </c>
      <c r="D499" s="12">
        <v>12.006578947368418</v>
      </c>
      <c r="E499" s="12">
        <v>66</v>
      </c>
      <c r="F499" s="12">
        <v>61</v>
      </c>
      <c r="G499" s="12">
        <v>39</v>
      </c>
      <c r="H499" s="13">
        <v>5.2471232876712328</v>
      </c>
      <c r="I499" s="13">
        <v>0.24986301369863012</v>
      </c>
      <c r="J499" s="13">
        <v>4.7473972602739725</v>
      </c>
      <c r="K499" s="13">
        <v>0.33315068493150685</v>
      </c>
      <c r="L499" s="27">
        <v>0.9242424242424242</v>
      </c>
      <c r="M499" s="38">
        <f t="shared" si="7"/>
        <v>1.0005482456140349</v>
      </c>
    </row>
    <row r="500" spans="1:13" x14ac:dyDescent="0.25">
      <c r="A500" s="14" t="s">
        <v>62</v>
      </c>
      <c r="B500" s="10" t="s">
        <v>1787</v>
      </c>
      <c r="C500" s="11" t="s">
        <v>656</v>
      </c>
      <c r="D500" s="12">
        <v>12.006578947368419</v>
      </c>
      <c r="E500" s="12">
        <v>50</v>
      </c>
      <c r="F500" s="12">
        <v>94</v>
      </c>
      <c r="G500" s="12">
        <v>43</v>
      </c>
      <c r="H500" s="13">
        <v>3.5813698630136988</v>
      </c>
      <c r="I500" s="13">
        <v>0.58301369863013697</v>
      </c>
      <c r="J500" s="13">
        <v>7.2460273972602742</v>
      </c>
      <c r="K500" s="13">
        <v>0.58301369863013697</v>
      </c>
      <c r="L500" s="27">
        <v>1.88</v>
      </c>
      <c r="M500" s="38">
        <f t="shared" si="7"/>
        <v>1.0005482456140349</v>
      </c>
    </row>
    <row r="501" spans="1:13" x14ac:dyDescent="0.25">
      <c r="A501" s="15" t="s">
        <v>64</v>
      </c>
      <c r="B501" s="16"/>
      <c r="C501" s="16"/>
      <c r="D501" s="17">
        <v>12.006578947368348</v>
      </c>
      <c r="E501" s="17">
        <v>3151</v>
      </c>
      <c r="F501" s="17">
        <v>2876</v>
      </c>
      <c r="G501" s="17">
        <v>1252</v>
      </c>
      <c r="H501" s="17">
        <v>13.846575342465751</v>
      </c>
      <c r="I501" s="17">
        <v>2.555890410958904</v>
      </c>
      <c r="J501" s="17">
        <v>12.633698630136982</v>
      </c>
      <c r="K501" s="17">
        <v>2.3372602739726025</v>
      </c>
      <c r="L501" s="28">
        <v>0.91272611869247855</v>
      </c>
      <c r="M501" s="39">
        <f t="shared" si="7"/>
        <v>1.0005482456140291</v>
      </c>
    </row>
    <row r="502" spans="1:13" x14ac:dyDescent="0.25">
      <c r="A502" s="14" t="s">
        <v>657</v>
      </c>
      <c r="B502" s="10" t="s">
        <v>1788</v>
      </c>
      <c r="C502" s="11" t="s">
        <v>665</v>
      </c>
      <c r="D502" s="12">
        <v>12.006578947368423</v>
      </c>
      <c r="E502" s="12">
        <v>34</v>
      </c>
      <c r="F502" s="12">
        <v>35</v>
      </c>
      <c r="G502" s="12">
        <v>9</v>
      </c>
      <c r="H502" s="13">
        <v>2.4986301369863013</v>
      </c>
      <c r="I502" s="13">
        <v>0.33315068493150685</v>
      </c>
      <c r="J502" s="13">
        <v>2.6652054794520548</v>
      </c>
      <c r="K502" s="13">
        <v>0.24986301369863012</v>
      </c>
      <c r="L502" s="27">
        <v>1.0294117647058822</v>
      </c>
      <c r="M502" s="38">
        <f t="shared" si="7"/>
        <v>1.0005482456140353</v>
      </c>
    </row>
    <row r="503" spans="1:13" x14ac:dyDescent="0.25">
      <c r="A503" s="14" t="s">
        <v>657</v>
      </c>
      <c r="B503" s="10" t="s">
        <v>1789</v>
      </c>
      <c r="C503" s="11" t="s">
        <v>658</v>
      </c>
      <c r="D503" s="12">
        <v>12.006578947368421</v>
      </c>
      <c r="E503" s="12">
        <v>104</v>
      </c>
      <c r="F503" s="12">
        <v>102</v>
      </c>
      <c r="G503" s="12">
        <v>75</v>
      </c>
      <c r="H503" s="13">
        <v>6.413150684931507</v>
      </c>
      <c r="I503" s="13">
        <v>2.2487671232876711</v>
      </c>
      <c r="J503" s="13">
        <v>6.413150684931507</v>
      </c>
      <c r="K503" s="13">
        <v>2.0821917808219177</v>
      </c>
      <c r="L503" s="27">
        <v>0.98076923076923073</v>
      </c>
      <c r="M503" s="38">
        <f t="shared" si="7"/>
        <v>1.0005482456140351</v>
      </c>
    </row>
    <row r="504" spans="1:13" x14ac:dyDescent="0.25">
      <c r="A504" s="14" t="s">
        <v>657</v>
      </c>
      <c r="B504" s="10" t="s">
        <v>1790</v>
      </c>
      <c r="C504" s="11" t="s">
        <v>659</v>
      </c>
      <c r="D504" s="12">
        <v>12.006578947368425</v>
      </c>
      <c r="E504" s="12">
        <v>285</v>
      </c>
      <c r="F504" s="12">
        <v>214</v>
      </c>
      <c r="G504" s="12">
        <v>42</v>
      </c>
      <c r="H504" s="13">
        <v>22.1545205479452</v>
      </c>
      <c r="I504" s="13">
        <v>1.5824657534246576</v>
      </c>
      <c r="J504" s="13">
        <v>16.49095890410959</v>
      </c>
      <c r="K504" s="13">
        <v>1.3326027397260274</v>
      </c>
      <c r="L504" s="27">
        <v>0.75087719298245614</v>
      </c>
      <c r="M504" s="38">
        <f t="shared" si="7"/>
        <v>1.0005482456140353</v>
      </c>
    </row>
    <row r="505" spans="1:13" x14ac:dyDescent="0.25">
      <c r="A505" s="14" t="s">
        <v>657</v>
      </c>
      <c r="B505" s="10" t="s">
        <v>1791</v>
      </c>
      <c r="C505" s="11" t="s">
        <v>660</v>
      </c>
      <c r="D505" s="12">
        <v>12.006578947368418</v>
      </c>
      <c r="E505" s="12">
        <v>167</v>
      </c>
      <c r="F505" s="12">
        <v>180</v>
      </c>
      <c r="G505" s="12">
        <v>91</v>
      </c>
      <c r="H505" s="13">
        <v>9.4947945205479449</v>
      </c>
      <c r="I505" s="13">
        <v>4.4142465753424656</v>
      </c>
      <c r="J505" s="13">
        <v>10.744109589041095</v>
      </c>
      <c r="K505" s="13">
        <v>4.2476712328767121</v>
      </c>
      <c r="L505" s="27">
        <v>1.0778443113772456</v>
      </c>
      <c r="M505" s="38">
        <f t="shared" si="7"/>
        <v>1.0005482456140349</v>
      </c>
    </row>
    <row r="506" spans="1:13" x14ac:dyDescent="0.25">
      <c r="A506" s="14" t="s">
        <v>657</v>
      </c>
      <c r="B506" s="10" t="s">
        <v>1792</v>
      </c>
      <c r="C506" s="11" t="s">
        <v>661</v>
      </c>
      <c r="D506" s="12">
        <v>12.006578947368419</v>
      </c>
      <c r="E506" s="12">
        <v>95</v>
      </c>
      <c r="F506" s="12">
        <v>216</v>
      </c>
      <c r="G506" s="12">
        <v>39</v>
      </c>
      <c r="H506" s="13">
        <v>5.496986301369863</v>
      </c>
      <c r="I506" s="13">
        <v>2.4153424657534246</v>
      </c>
      <c r="J506" s="13">
        <v>15.241643835616436</v>
      </c>
      <c r="K506" s="13">
        <v>2.7484931506849315</v>
      </c>
      <c r="L506" s="27">
        <v>2.2736842105263158</v>
      </c>
      <c r="M506" s="38">
        <f t="shared" si="7"/>
        <v>1.0005482456140349</v>
      </c>
    </row>
    <row r="507" spans="1:13" x14ac:dyDescent="0.25">
      <c r="A507" s="14" t="s">
        <v>657</v>
      </c>
      <c r="B507" s="10" t="s">
        <v>1793</v>
      </c>
      <c r="C507" s="11" t="s">
        <v>662</v>
      </c>
      <c r="D507" s="12">
        <v>12.006578947368423</v>
      </c>
      <c r="E507" s="12">
        <v>172</v>
      </c>
      <c r="F507" s="12">
        <v>318</v>
      </c>
      <c r="G507" s="12">
        <v>80</v>
      </c>
      <c r="H507" s="13">
        <v>12.159999999999995</v>
      </c>
      <c r="I507" s="13">
        <v>2.1654794520547944</v>
      </c>
      <c r="J507" s="13">
        <v>24.486575342465752</v>
      </c>
      <c r="K507" s="13">
        <v>1.998904109589041</v>
      </c>
      <c r="L507" s="27">
        <v>1.8488372093023255</v>
      </c>
      <c r="M507" s="38">
        <f t="shared" si="7"/>
        <v>1.0005482456140353</v>
      </c>
    </row>
    <row r="508" spans="1:13" x14ac:dyDescent="0.25">
      <c r="A508" s="14" t="s">
        <v>657</v>
      </c>
      <c r="B508" s="10" t="s">
        <v>1794</v>
      </c>
      <c r="C508" s="11" t="s">
        <v>663</v>
      </c>
      <c r="D508" s="12">
        <v>12.006578947368418</v>
      </c>
      <c r="E508" s="12">
        <v>196</v>
      </c>
      <c r="F508" s="12">
        <v>267</v>
      </c>
      <c r="G508" s="12">
        <v>98</v>
      </c>
      <c r="H508" s="13">
        <v>14.158904109589038</v>
      </c>
      <c r="I508" s="13">
        <v>2.1654794520547944</v>
      </c>
      <c r="J508" s="13">
        <v>20.488767123287669</v>
      </c>
      <c r="K508" s="13">
        <v>1.749041095890411</v>
      </c>
      <c r="L508" s="27">
        <v>1.3622448979591837</v>
      </c>
      <c r="M508" s="38">
        <f t="shared" si="7"/>
        <v>1.0005482456140349</v>
      </c>
    </row>
    <row r="509" spans="1:13" x14ac:dyDescent="0.25">
      <c r="A509" s="14" t="s">
        <v>657</v>
      </c>
      <c r="B509" s="10" t="s">
        <v>1795</v>
      </c>
      <c r="C509" s="11" t="s">
        <v>1796</v>
      </c>
      <c r="D509" s="12">
        <v>12.006578947368418</v>
      </c>
      <c r="E509" s="12">
        <v>157</v>
      </c>
      <c r="F509" s="12">
        <v>153</v>
      </c>
      <c r="G509" s="12">
        <v>240</v>
      </c>
      <c r="H509" s="13">
        <v>11.077260273972598</v>
      </c>
      <c r="I509" s="13">
        <v>1.998904109589041</v>
      </c>
      <c r="J509" s="13">
        <v>11.160547945205479</v>
      </c>
      <c r="K509" s="13">
        <v>1.5824657534246576</v>
      </c>
      <c r="L509" s="27">
        <v>0.97452229299363058</v>
      </c>
      <c r="M509" s="38">
        <f t="shared" si="7"/>
        <v>1.0005482456140349</v>
      </c>
    </row>
    <row r="510" spans="1:13" x14ac:dyDescent="0.25">
      <c r="A510" s="14" t="s">
        <v>657</v>
      </c>
      <c r="B510" s="10" t="s">
        <v>1797</v>
      </c>
      <c r="C510" s="11" t="s">
        <v>666</v>
      </c>
      <c r="D510" s="12">
        <v>12.006578947368427</v>
      </c>
      <c r="E510" s="12">
        <v>562</v>
      </c>
      <c r="F510" s="12">
        <v>545</v>
      </c>
      <c r="G510" s="12">
        <v>223</v>
      </c>
      <c r="H510" s="13">
        <v>45.80821917808219</v>
      </c>
      <c r="I510" s="13">
        <v>0.99945205479452048</v>
      </c>
      <c r="J510" s="13">
        <v>44.475616438356163</v>
      </c>
      <c r="K510" s="13">
        <v>0.91616438356164376</v>
      </c>
      <c r="L510" s="27">
        <v>0.96975088967971534</v>
      </c>
      <c r="M510" s="38">
        <f t="shared" si="7"/>
        <v>1.0005482456140355</v>
      </c>
    </row>
    <row r="511" spans="1:13" x14ac:dyDescent="0.25">
      <c r="A511" s="14" t="s">
        <v>657</v>
      </c>
      <c r="B511" s="10" t="s">
        <v>1798</v>
      </c>
      <c r="C511" s="11" t="s">
        <v>667</v>
      </c>
      <c r="D511" s="12">
        <v>12.006578947368421</v>
      </c>
      <c r="E511" s="12">
        <v>179</v>
      </c>
      <c r="F511" s="12">
        <v>200</v>
      </c>
      <c r="G511" s="12">
        <v>129</v>
      </c>
      <c r="H511" s="13">
        <v>10.744109589041093</v>
      </c>
      <c r="I511" s="13">
        <v>4.1643835616438354</v>
      </c>
      <c r="J511" s="13">
        <v>12.576438356164379</v>
      </c>
      <c r="K511" s="13">
        <v>4.0810958904109587</v>
      </c>
      <c r="L511" s="27">
        <v>1.1173184357541899</v>
      </c>
      <c r="M511" s="38">
        <f t="shared" si="7"/>
        <v>1.0005482456140351</v>
      </c>
    </row>
    <row r="512" spans="1:13" x14ac:dyDescent="0.25">
      <c r="A512" s="14" t="s">
        <v>657</v>
      </c>
      <c r="B512" s="10" t="s">
        <v>1799</v>
      </c>
      <c r="C512" s="11" t="s">
        <v>668</v>
      </c>
      <c r="D512" s="12">
        <v>11.414473684210524</v>
      </c>
      <c r="E512" s="12">
        <v>115</v>
      </c>
      <c r="F512" s="12">
        <v>249</v>
      </c>
      <c r="G512" s="12">
        <v>75</v>
      </c>
      <c r="H512" s="13">
        <v>7.9723342939481281</v>
      </c>
      <c r="I512" s="13">
        <v>2.1025936599423627</v>
      </c>
      <c r="J512" s="13">
        <v>19.799423631123908</v>
      </c>
      <c r="K512" s="13">
        <v>2.0149855907780978</v>
      </c>
      <c r="L512" s="27">
        <v>2.1652173913043478</v>
      </c>
      <c r="M512" s="38">
        <f t="shared" si="7"/>
        <v>0.95120614035087703</v>
      </c>
    </row>
    <row r="513" spans="1:13" x14ac:dyDescent="0.25">
      <c r="A513" s="14" t="s">
        <v>657</v>
      </c>
      <c r="B513" s="10" t="s">
        <v>1800</v>
      </c>
      <c r="C513" s="11" t="s">
        <v>669</v>
      </c>
      <c r="D513" s="12">
        <v>12.006578947368419</v>
      </c>
      <c r="E513" s="12">
        <v>115</v>
      </c>
      <c r="F513" s="12">
        <v>112</v>
      </c>
      <c r="G513" s="12">
        <v>17</v>
      </c>
      <c r="H513" s="13">
        <v>8.1621917808219173</v>
      </c>
      <c r="I513" s="13">
        <v>1.4158904109589041</v>
      </c>
      <c r="J513" s="13">
        <v>7.912328767123288</v>
      </c>
      <c r="K513" s="13">
        <v>1.4158904109589041</v>
      </c>
      <c r="L513" s="27">
        <v>0.97391304347826091</v>
      </c>
      <c r="M513" s="38">
        <f t="shared" si="7"/>
        <v>1.0005482456140349</v>
      </c>
    </row>
    <row r="514" spans="1:13" x14ac:dyDescent="0.25">
      <c r="A514" s="14" t="s">
        <v>657</v>
      </c>
      <c r="B514" s="10" t="s">
        <v>1801</v>
      </c>
      <c r="C514" s="11" t="s">
        <v>670</v>
      </c>
      <c r="D514" s="12">
        <v>12.006578947368423</v>
      </c>
      <c r="E514" s="12">
        <v>241</v>
      </c>
      <c r="F514" s="12">
        <v>513</v>
      </c>
      <c r="G514" s="12">
        <v>96</v>
      </c>
      <c r="H514" s="13">
        <v>17.740273972602736</v>
      </c>
      <c r="I514" s="13">
        <v>2.3320547945205479</v>
      </c>
      <c r="J514" s="13">
        <v>40.394520547945199</v>
      </c>
      <c r="K514" s="13">
        <v>2.3320547945205479</v>
      </c>
      <c r="L514" s="27">
        <v>2.1286307053941909</v>
      </c>
      <c r="M514" s="38">
        <f t="shared" si="7"/>
        <v>1.0005482456140353</v>
      </c>
    </row>
    <row r="515" spans="1:13" x14ac:dyDescent="0.25">
      <c r="A515" s="14" t="s">
        <v>657</v>
      </c>
      <c r="B515" s="10" t="s">
        <v>1802</v>
      </c>
      <c r="C515" s="11" t="s">
        <v>671</v>
      </c>
      <c r="D515" s="12">
        <v>12.006578947368418</v>
      </c>
      <c r="E515" s="12">
        <v>96</v>
      </c>
      <c r="F515" s="12">
        <v>117</v>
      </c>
      <c r="G515" s="12">
        <v>94</v>
      </c>
      <c r="H515" s="13">
        <v>5.6635616438356164</v>
      </c>
      <c r="I515" s="13">
        <v>2.3320547945205479</v>
      </c>
      <c r="J515" s="13">
        <v>7.6624657534246579</v>
      </c>
      <c r="K515" s="13">
        <v>2.0821917808219177</v>
      </c>
      <c r="L515" s="27">
        <v>1.21875</v>
      </c>
      <c r="M515" s="38">
        <f t="shared" si="7"/>
        <v>1.0005482456140349</v>
      </c>
    </row>
    <row r="516" spans="1:13" x14ac:dyDescent="0.25">
      <c r="A516" s="14" t="s">
        <v>657</v>
      </c>
      <c r="B516" s="10" t="s">
        <v>1803</v>
      </c>
      <c r="C516" s="11" t="s">
        <v>672</v>
      </c>
      <c r="D516" s="12">
        <v>12.006578947368423</v>
      </c>
      <c r="E516" s="12">
        <v>219</v>
      </c>
      <c r="F516" s="12">
        <v>171</v>
      </c>
      <c r="G516" s="12">
        <v>33</v>
      </c>
      <c r="H516" s="13">
        <v>14.325479452054791</v>
      </c>
      <c r="I516" s="13">
        <v>3.9145205479452052</v>
      </c>
      <c r="J516" s="13">
        <v>10.827397260273967</v>
      </c>
      <c r="K516" s="13">
        <v>3.4147945205479453</v>
      </c>
      <c r="L516" s="27">
        <v>0.78082191780821919</v>
      </c>
      <c r="M516" s="38">
        <f t="shared" si="7"/>
        <v>1.0005482456140353</v>
      </c>
    </row>
    <row r="517" spans="1:13" x14ac:dyDescent="0.25">
      <c r="A517" s="14" t="s">
        <v>657</v>
      </c>
      <c r="B517" s="10" t="s">
        <v>1804</v>
      </c>
      <c r="C517" s="11" t="s">
        <v>673</v>
      </c>
      <c r="D517" s="12">
        <v>12.006578947368418</v>
      </c>
      <c r="E517" s="12">
        <v>113</v>
      </c>
      <c r="F517" s="12">
        <v>230</v>
      </c>
      <c r="G517" s="12">
        <v>51</v>
      </c>
      <c r="H517" s="13">
        <v>8.8284931506849311</v>
      </c>
      <c r="I517" s="13">
        <v>0.58301369863013697</v>
      </c>
      <c r="J517" s="13">
        <v>18.573150684931495</v>
      </c>
      <c r="K517" s="13">
        <v>0.58301369863013697</v>
      </c>
      <c r="L517" s="27">
        <v>2.0353982300884956</v>
      </c>
      <c r="M517" s="38">
        <f t="shared" si="7"/>
        <v>1.0005482456140349</v>
      </c>
    </row>
    <row r="518" spans="1:13" x14ac:dyDescent="0.25">
      <c r="A518" s="14" t="s">
        <v>657</v>
      </c>
      <c r="B518" s="10" t="s">
        <v>1805</v>
      </c>
      <c r="C518" s="11" t="s">
        <v>674</v>
      </c>
      <c r="D518" s="12">
        <v>11.611842105263165</v>
      </c>
      <c r="E518" s="12">
        <v>370</v>
      </c>
      <c r="F518" s="12">
        <v>266</v>
      </c>
      <c r="G518" s="12">
        <v>180</v>
      </c>
      <c r="H518" s="13">
        <v>27.988668555240785</v>
      </c>
      <c r="I518" s="13">
        <v>3.8753541076487248</v>
      </c>
      <c r="J518" s="13">
        <v>19.376770538243623</v>
      </c>
      <c r="K518" s="13">
        <v>3.5308781869688382</v>
      </c>
      <c r="L518" s="27">
        <v>0.7189189189189189</v>
      </c>
      <c r="M518" s="38">
        <f t="shared" si="7"/>
        <v>0.96765350877193035</v>
      </c>
    </row>
    <row r="519" spans="1:13" x14ac:dyDescent="0.25">
      <c r="A519" s="14" t="s">
        <v>657</v>
      </c>
      <c r="B519" s="10" t="s">
        <v>1806</v>
      </c>
      <c r="C519" s="11" t="s">
        <v>675</v>
      </c>
      <c r="D519" s="12">
        <v>12.006578947368425</v>
      </c>
      <c r="E519" s="12">
        <v>401</v>
      </c>
      <c r="F519" s="12">
        <v>464</v>
      </c>
      <c r="G519" s="12">
        <v>143</v>
      </c>
      <c r="H519" s="13">
        <v>29.733698630136978</v>
      </c>
      <c r="I519" s="13">
        <v>3.6646575342465755</v>
      </c>
      <c r="J519" s="13">
        <v>36.146849315068479</v>
      </c>
      <c r="K519" s="13">
        <v>2.4986301369863013</v>
      </c>
      <c r="L519" s="27">
        <v>1.1571072319201996</v>
      </c>
      <c r="M519" s="38">
        <f t="shared" si="7"/>
        <v>1.0005482456140353</v>
      </c>
    </row>
    <row r="520" spans="1:13" x14ac:dyDescent="0.25">
      <c r="A520" s="14" t="s">
        <v>657</v>
      </c>
      <c r="B520" s="10" t="s">
        <v>1807</v>
      </c>
      <c r="C520" s="11" t="s">
        <v>676</v>
      </c>
      <c r="D520" s="12">
        <v>12.006578947368423</v>
      </c>
      <c r="E520" s="12">
        <v>264</v>
      </c>
      <c r="F520" s="12">
        <v>247</v>
      </c>
      <c r="G520" s="12">
        <v>74</v>
      </c>
      <c r="H520" s="13">
        <v>15.658082191780817</v>
      </c>
      <c r="I520" s="13">
        <v>6.3298630136986302</v>
      </c>
      <c r="J520" s="13">
        <v>14.492054794520545</v>
      </c>
      <c r="K520" s="13">
        <v>6.08</v>
      </c>
      <c r="L520" s="27">
        <v>0.93560606060606055</v>
      </c>
      <c r="M520" s="38">
        <f t="shared" si="7"/>
        <v>1.0005482456140353</v>
      </c>
    </row>
    <row r="521" spans="1:13" x14ac:dyDescent="0.25">
      <c r="A521" s="14" t="s">
        <v>657</v>
      </c>
      <c r="B521" s="10" t="s">
        <v>1808</v>
      </c>
      <c r="C521" s="11" t="s">
        <v>677</v>
      </c>
      <c r="D521" s="12">
        <v>12.006578947368427</v>
      </c>
      <c r="E521" s="12">
        <v>263</v>
      </c>
      <c r="F521" s="12">
        <v>242</v>
      </c>
      <c r="G521" s="12">
        <v>39</v>
      </c>
      <c r="H521" s="13">
        <v>15.574794520547929</v>
      </c>
      <c r="I521" s="13">
        <v>6.3298630136986302</v>
      </c>
      <c r="J521" s="13">
        <v>14.575342465753414</v>
      </c>
      <c r="K521" s="13">
        <v>5.5802739726027397</v>
      </c>
      <c r="L521" s="27">
        <v>0.92015209125475284</v>
      </c>
      <c r="M521" s="38">
        <f t="shared" si="7"/>
        <v>1.0005482456140355</v>
      </c>
    </row>
    <row r="522" spans="1:13" x14ac:dyDescent="0.25">
      <c r="A522" s="14" t="s">
        <v>657</v>
      </c>
      <c r="B522" s="10" t="s">
        <v>1809</v>
      </c>
      <c r="C522" s="11" t="s">
        <v>678</v>
      </c>
      <c r="D522" s="12">
        <v>12.006578947368423</v>
      </c>
      <c r="E522" s="12">
        <v>193</v>
      </c>
      <c r="F522" s="12">
        <v>172</v>
      </c>
      <c r="G522" s="12">
        <v>24</v>
      </c>
      <c r="H522" s="13">
        <v>9.9945205479452</v>
      </c>
      <c r="I522" s="13">
        <v>6.08</v>
      </c>
      <c r="J522" s="13">
        <v>8.4120547945205484</v>
      </c>
      <c r="K522" s="13">
        <v>5.9134246575342466</v>
      </c>
      <c r="L522" s="27">
        <v>0.89119170984455953</v>
      </c>
      <c r="M522" s="38">
        <f t="shared" si="7"/>
        <v>1.0005482456140353</v>
      </c>
    </row>
    <row r="523" spans="1:13" x14ac:dyDescent="0.25">
      <c r="A523" s="14" t="s">
        <v>657</v>
      </c>
      <c r="B523" s="10" t="s">
        <v>1810</v>
      </c>
      <c r="C523" s="11" t="s">
        <v>679</v>
      </c>
      <c r="D523" s="12">
        <v>12.006578947368427</v>
      </c>
      <c r="E523" s="12">
        <v>515</v>
      </c>
      <c r="F523" s="12">
        <v>1059</v>
      </c>
      <c r="G523" s="12">
        <v>89</v>
      </c>
      <c r="H523" s="13">
        <v>39.395068493150688</v>
      </c>
      <c r="I523" s="13">
        <v>3.498082191780822</v>
      </c>
      <c r="J523" s="13">
        <v>84.370410958904131</v>
      </c>
      <c r="K523" s="13">
        <v>3.8312328767123289</v>
      </c>
      <c r="L523" s="27">
        <v>2.0563106796116504</v>
      </c>
      <c r="M523" s="38">
        <f t="shared" si="7"/>
        <v>1.0005482456140355</v>
      </c>
    </row>
    <row r="524" spans="1:13" x14ac:dyDescent="0.25">
      <c r="A524" s="14" t="s">
        <v>657</v>
      </c>
      <c r="B524" s="10" t="s">
        <v>1811</v>
      </c>
      <c r="C524" s="11" t="s">
        <v>1812</v>
      </c>
      <c r="D524" s="12">
        <v>12.006578947368427</v>
      </c>
      <c r="E524" s="12">
        <v>284</v>
      </c>
      <c r="F524" s="12">
        <v>628</v>
      </c>
      <c r="G524" s="12">
        <v>286</v>
      </c>
      <c r="H524" s="13">
        <v>21.238356164383561</v>
      </c>
      <c r="I524" s="13">
        <v>2.4153424657534246</v>
      </c>
      <c r="J524" s="13">
        <v>49.389589041095867</v>
      </c>
      <c r="K524" s="13">
        <v>2.9150684931506849</v>
      </c>
      <c r="L524" s="27">
        <v>2.211267605633803</v>
      </c>
      <c r="M524" s="38">
        <f t="shared" si="7"/>
        <v>1.0005482456140355</v>
      </c>
    </row>
    <row r="525" spans="1:13" x14ac:dyDescent="0.25">
      <c r="A525" s="14" t="s">
        <v>657</v>
      </c>
      <c r="B525" s="10" t="s">
        <v>1813</v>
      </c>
      <c r="C525" s="11" t="s">
        <v>680</v>
      </c>
      <c r="D525" s="12">
        <v>12.006578947368425</v>
      </c>
      <c r="E525" s="12">
        <v>363</v>
      </c>
      <c r="F525" s="12">
        <v>380</v>
      </c>
      <c r="G525" s="12">
        <v>38</v>
      </c>
      <c r="H525" s="13">
        <v>27.235068493150681</v>
      </c>
      <c r="I525" s="13">
        <v>2.9983561643835617</v>
      </c>
      <c r="J525" s="13">
        <v>28.567671232876709</v>
      </c>
      <c r="K525" s="13">
        <v>3.0816438356164384</v>
      </c>
      <c r="L525" s="27">
        <v>1.0468319559228649</v>
      </c>
      <c r="M525" s="38">
        <f t="shared" si="7"/>
        <v>1.0005482456140353</v>
      </c>
    </row>
    <row r="526" spans="1:13" x14ac:dyDescent="0.25">
      <c r="A526" s="14" t="s">
        <v>657</v>
      </c>
      <c r="B526" s="10" t="s">
        <v>1814</v>
      </c>
      <c r="C526" s="11" t="s">
        <v>1815</v>
      </c>
      <c r="D526" s="12">
        <v>12.006578947368418</v>
      </c>
      <c r="E526" s="12">
        <v>87</v>
      </c>
      <c r="F526" s="12">
        <v>84</v>
      </c>
      <c r="G526" s="12">
        <v>31</v>
      </c>
      <c r="H526" s="13">
        <v>5.496986301369863</v>
      </c>
      <c r="I526" s="13">
        <v>1.749041095890411</v>
      </c>
      <c r="J526" s="13">
        <v>5.496986301369863</v>
      </c>
      <c r="K526" s="13">
        <v>1.4991780821917808</v>
      </c>
      <c r="L526" s="27">
        <v>0.96551724137931039</v>
      </c>
      <c r="M526" s="38">
        <f t="shared" si="7"/>
        <v>1.0005482456140349</v>
      </c>
    </row>
    <row r="527" spans="1:13" x14ac:dyDescent="0.25">
      <c r="A527" s="14" t="s">
        <v>657</v>
      </c>
      <c r="B527" s="10" t="s">
        <v>1816</v>
      </c>
      <c r="C527" s="11" t="s">
        <v>1817</v>
      </c>
      <c r="D527" s="12">
        <v>10</v>
      </c>
      <c r="E527" s="12">
        <v>104</v>
      </c>
      <c r="F527" s="12">
        <v>168</v>
      </c>
      <c r="G527" s="12">
        <v>63</v>
      </c>
      <c r="H527" s="13">
        <v>9.8000000000000007</v>
      </c>
      <c r="I527" s="13">
        <v>0.6</v>
      </c>
      <c r="J527" s="13">
        <v>15.999999999999998</v>
      </c>
      <c r="K527" s="13">
        <v>0.8</v>
      </c>
      <c r="L527" s="27">
        <v>1.6153846153846154</v>
      </c>
      <c r="M527" s="38">
        <f t="shared" si="7"/>
        <v>0.83333333333333337</v>
      </c>
    </row>
    <row r="528" spans="1:13" x14ac:dyDescent="0.25">
      <c r="A528" s="14" t="s">
        <v>657</v>
      </c>
      <c r="B528" s="10" t="s">
        <v>1818</v>
      </c>
      <c r="C528" s="11" t="s">
        <v>681</v>
      </c>
      <c r="D528" s="12">
        <v>12.006578947368423</v>
      </c>
      <c r="E528" s="12">
        <v>245</v>
      </c>
      <c r="F528" s="12">
        <v>234</v>
      </c>
      <c r="G528" s="12">
        <v>44</v>
      </c>
      <c r="H528" s="13">
        <v>18.656438356164379</v>
      </c>
      <c r="I528" s="13">
        <v>1.749041095890411</v>
      </c>
      <c r="J528" s="13">
        <v>17.823561643835614</v>
      </c>
      <c r="K528" s="13">
        <v>1.6657534246575343</v>
      </c>
      <c r="L528" s="27">
        <v>0.95510204081632655</v>
      </c>
      <c r="M528" s="38">
        <f t="shared" si="7"/>
        <v>1.0005482456140353</v>
      </c>
    </row>
    <row r="529" spans="1:13" x14ac:dyDescent="0.25">
      <c r="A529" s="14" t="s">
        <v>657</v>
      </c>
      <c r="B529" s="10" t="s">
        <v>1819</v>
      </c>
      <c r="C529" s="11" t="s">
        <v>682</v>
      </c>
      <c r="D529" s="12">
        <v>12.006578947368425</v>
      </c>
      <c r="E529" s="12">
        <v>370</v>
      </c>
      <c r="F529" s="12">
        <v>356</v>
      </c>
      <c r="G529" s="12">
        <v>76</v>
      </c>
      <c r="H529" s="13">
        <v>27.734794520547943</v>
      </c>
      <c r="I529" s="13">
        <v>3.0816438356164384</v>
      </c>
      <c r="J529" s="13">
        <v>26.318904109589042</v>
      </c>
      <c r="K529" s="13">
        <v>3.3315068493150686</v>
      </c>
      <c r="L529" s="27">
        <v>0.96216216216216222</v>
      </c>
      <c r="M529" s="38">
        <f t="shared" si="7"/>
        <v>1.0005482456140353</v>
      </c>
    </row>
    <row r="530" spans="1:13" x14ac:dyDescent="0.25">
      <c r="A530" s="14" t="s">
        <v>657</v>
      </c>
      <c r="B530" s="10" t="s">
        <v>1820</v>
      </c>
      <c r="C530" s="11" t="s">
        <v>683</v>
      </c>
      <c r="D530" s="12">
        <v>12.006578947368427</v>
      </c>
      <c r="E530" s="12">
        <v>381</v>
      </c>
      <c r="F530" s="12">
        <v>337</v>
      </c>
      <c r="G530" s="12">
        <v>107</v>
      </c>
      <c r="H530" s="13">
        <v>28.817534246575338</v>
      </c>
      <c r="I530" s="13">
        <v>2.9150684931506849</v>
      </c>
      <c r="J530" s="13">
        <v>25.735890410958895</v>
      </c>
      <c r="K530" s="13">
        <v>2.3320547945205479</v>
      </c>
      <c r="L530" s="27">
        <v>0.884514435695538</v>
      </c>
      <c r="M530" s="38">
        <f t="shared" si="7"/>
        <v>1.0005482456140355</v>
      </c>
    </row>
    <row r="531" spans="1:13" x14ac:dyDescent="0.25">
      <c r="A531" s="14" t="s">
        <v>657</v>
      </c>
      <c r="B531" s="10" t="s">
        <v>1821</v>
      </c>
      <c r="C531" s="11" t="s">
        <v>684</v>
      </c>
      <c r="D531" s="12">
        <v>12.006578947368423</v>
      </c>
      <c r="E531" s="12">
        <v>290</v>
      </c>
      <c r="F531" s="12">
        <v>297</v>
      </c>
      <c r="G531" s="12">
        <v>114</v>
      </c>
      <c r="H531" s="13">
        <v>21.238356164383553</v>
      </c>
      <c r="I531" s="13">
        <v>2.9150684931506849</v>
      </c>
      <c r="J531" s="13">
        <v>21.904657534246571</v>
      </c>
      <c r="K531" s="13">
        <v>2.8317808219178082</v>
      </c>
      <c r="L531" s="27">
        <v>1.0241379310344827</v>
      </c>
      <c r="M531" s="38">
        <f t="shared" si="7"/>
        <v>1.0005482456140353</v>
      </c>
    </row>
    <row r="532" spans="1:13" x14ac:dyDescent="0.25">
      <c r="A532" s="14" t="s">
        <v>657</v>
      </c>
      <c r="B532" s="10" t="s">
        <v>1822</v>
      </c>
      <c r="C532" s="11" t="s">
        <v>685</v>
      </c>
      <c r="D532" s="12">
        <v>12.006578947368427</v>
      </c>
      <c r="E532" s="12">
        <v>331</v>
      </c>
      <c r="F532" s="12">
        <v>197</v>
      </c>
      <c r="G532" s="12">
        <v>97</v>
      </c>
      <c r="H532" s="13">
        <v>24.736438356164385</v>
      </c>
      <c r="I532" s="13">
        <v>2.8317808219178082</v>
      </c>
      <c r="J532" s="13">
        <v>14.07561643835616</v>
      </c>
      <c r="K532" s="13">
        <v>2.3320547945205479</v>
      </c>
      <c r="L532" s="27">
        <v>0.595166163141994</v>
      </c>
      <c r="M532" s="38">
        <f t="shared" ref="M532:M595" si="8">+D532/12</f>
        <v>1.0005482456140355</v>
      </c>
    </row>
    <row r="533" spans="1:13" x14ac:dyDescent="0.25">
      <c r="A533" s="14" t="s">
        <v>657</v>
      </c>
      <c r="B533" s="10" t="s">
        <v>1823</v>
      </c>
      <c r="C533" s="11" t="s">
        <v>1824</v>
      </c>
      <c r="D533" s="12">
        <v>12.006578947368423</v>
      </c>
      <c r="E533" s="12">
        <v>296</v>
      </c>
      <c r="F533" s="12">
        <v>235</v>
      </c>
      <c r="G533" s="12">
        <v>151</v>
      </c>
      <c r="H533" s="13">
        <v>20.322191780821903</v>
      </c>
      <c r="I533" s="13">
        <v>4.3309589041095888</v>
      </c>
      <c r="J533" s="13">
        <v>16.907397260273964</v>
      </c>
      <c r="K533" s="13">
        <v>2.6652054794520548</v>
      </c>
      <c r="L533" s="27">
        <v>0.79391891891891897</v>
      </c>
      <c r="M533" s="38">
        <f t="shared" si="8"/>
        <v>1.0005482456140353</v>
      </c>
    </row>
    <row r="534" spans="1:13" x14ac:dyDescent="0.25">
      <c r="A534" s="14" t="s">
        <v>657</v>
      </c>
      <c r="B534" s="10" t="s">
        <v>1825</v>
      </c>
      <c r="C534" s="11" t="s">
        <v>686</v>
      </c>
      <c r="D534" s="12">
        <v>8.9802631578947381</v>
      </c>
      <c r="E534" s="12">
        <v>213</v>
      </c>
      <c r="F534" s="12">
        <v>202</v>
      </c>
      <c r="G534" s="12">
        <v>63</v>
      </c>
      <c r="H534" s="13">
        <v>21.268864468864457</v>
      </c>
      <c r="I534" s="13">
        <v>2.4498168498168496</v>
      </c>
      <c r="J534" s="13">
        <v>20.37802197802197</v>
      </c>
      <c r="K534" s="13">
        <v>2.1157509157509153</v>
      </c>
      <c r="L534" s="27">
        <v>0.94835680751173712</v>
      </c>
      <c r="M534" s="38">
        <f t="shared" si="8"/>
        <v>0.7483552631578948</v>
      </c>
    </row>
    <row r="535" spans="1:13" x14ac:dyDescent="0.25">
      <c r="A535" s="14" t="s">
        <v>657</v>
      </c>
      <c r="B535" s="10" t="s">
        <v>1826</v>
      </c>
      <c r="C535" s="11" t="s">
        <v>687</v>
      </c>
      <c r="D535" s="12">
        <v>12.006578947368427</v>
      </c>
      <c r="E535" s="12">
        <v>553</v>
      </c>
      <c r="F535" s="12">
        <v>474</v>
      </c>
      <c r="G535" s="12">
        <v>379</v>
      </c>
      <c r="H535" s="13">
        <v>40.644383561643821</v>
      </c>
      <c r="I535" s="13">
        <v>5.4136986301369863</v>
      </c>
      <c r="J535" s="13">
        <v>34.147945205479445</v>
      </c>
      <c r="K535" s="13">
        <v>5.3304109589041095</v>
      </c>
      <c r="L535" s="27">
        <v>0.8571428571428571</v>
      </c>
      <c r="M535" s="38">
        <f t="shared" si="8"/>
        <v>1.0005482456140355</v>
      </c>
    </row>
    <row r="536" spans="1:13" x14ac:dyDescent="0.25">
      <c r="A536" s="14" t="s">
        <v>657</v>
      </c>
      <c r="B536" s="10" t="s">
        <v>1827</v>
      </c>
      <c r="C536" s="11" t="s">
        <v>688</v>
      </c>
      <c r="D536" s="12">
        <v>12.006578947368427</v>
      </c>
      <c r="E536" s="12">
        <v>599</v>
      </c>
      <c r="F536" s="12">
        <v>471</v>
      </c>
      <c r="G536" s="12">
        <v>347</v>
      </c>
      <c r="H536" s="13">
        <v>44.3090410958904</v>
      </c>
      <c r="I536" s="13">
        <v>5.5802739726027397</v>
      </c>
      <c r="J536" s="13">
        <v>34.647671232876696</v>
      </c>
      <c r="K536" s="13">
        <v>4.580821917808219</v>
      </c>
      <c r="L536" s="27">
        <v>0.78631051752921532</v>
      </c>
      <c r="M536" s="38">
        <f t="shared" si="8"/>
        <v>1.0005482456140355</v>
      </c>
    </row>
    <row r="537" spans="1:13" x14ac:dyDescent="0.25">
      <c r="A537" s="14" t="s">
        <v>657</v>
      </c>
      <c r="B537" s="10" t="s">
        <v>1828</v>
      </c>
      <c r="C537" s="11" t="s">
        <v>689</v>
      </c>
      <c r="D537" s="12">
        <v>12.006578947368423</v>
      </c>
      <c r="E537" s="12">
        <v>38</v>
      </c>
      <c r="F537" s="12">
        <v>14</v>
      </c>
      <c r="G537" s="12">
        <v>11</v>
      </c>
      <c r="H537" s="13">
        <v>2.4153424657534246</v>
      </c>
      <c r="I537" s="13">
        <v>0.74958904109589042</v>
      </c>
      <c r="J537" s="13">
        <v>1.0827397260273972</v>
      </c>
      <c r="K537" s="13">
        <v>8.3287671232876712E-2</v>
      </c>
      <c r="L537" s="27">
        <v>0.36842105263157893</v>
      </c>
      <c r="M537" s="38">
        <f t="shared" si="8"/>
        <v>1.0005482456140353</v>
      </c>
    </row>
    <row r="538" spans="1:13" x14ac:dyDescent="0.25">
      <c r="A538" s="14" t="s">
        <v>657</v>
      </c>
      <c r="B538" s="10" t="s">
        <v>1829</v>
      </c>
      <c r="C538" s="11" t="s">
        <v>690</v>
      </c>
      <c r="D538" s="12">
        <v>12.006578947368425</v>
      </c>
      <c r="E538" s="12">
        <v>202</v>
      </c>
      <c r="F538" s="12">
        <v>206</v>
      </c>
      <c r="G538" s="12">
        <v>57</v>
      </c>
      <c r="H538" s="13">
        <v>15.158356164383552</v>
      </c>
      <c r="I538" s="13">
        <v>1.6657534246575343</v>
      </c>
      <c r="J538" s="13">
        <v>15.824657534246564</v>
      </c>
      <c r="K538" s="13">
        <v>1.3326027397260274</v>
      </c>
      <c r="L538" s="27">
        <v>1.0198019801980198</v>
      </c>
      <c r="M538" s="38">
        <f t="shared" si="8"/>
        <v>1.0005482456140353</v>
      </c>
    </row>
    <row r="539" spans="1:13" x14ac:dyDescent="0.25">
      <c r="A539" s="14" t="s">
        <v>657</v>
      </c>
      <c r="B539" s="10" t="s">
        <v>1830</v>
      </c>
      <c r="C539" s="11" t="s">
        <v>1831</v>
      </c>
      <c r="D539" s="12">
        <v>12.006578947368423</v>
      </c>
      <c r="E539" s="12">
        <v>245</v>
      </c>
      <c r="F539" s="12">
        <v>249</v>
      </c>
      <c r="G539" s="12">
        <v>137</v>
      </c>
      <c r="H539" s="13">
        <v>18.323287671232876</v>
      </c>
      <c r="I539" s="13">
        <v>2.0821917808219177</v>
      </c>
      <c r="J539" s="13">
        <v>18.989589041095886</v>
      </c>
      <c r="K539" s="13">
        <v>1.749041095890411</v>
      </c>
      <c r="L539" s="27">
        <v>1.0163265306122449</v>
      </c>
      <c r="M539" s="38">
        <f t="shared" si="8"/>
        <v>1.0005482456140353</v>
      </c>
    </row>
    <row r="540" spans="1:13" x14ac:dyDescent="0.25">
      <c r="A540" s="14" t="s">
        <v>657</v>
      </c>
      <c r="B540" s="10" t="s">
        <v>1832</v>
      </c>
      <c r="C540" s="11" t="s">
        <v>691</v>
      </c>
      <c r="D540" s="12">
        <v>12.006578947368423</v>
      </c>
      <c r="E540" s="12">
        <v>166</v>
      </c>
      <c r="F540" s="12">
        <v>189</v>
      </c>
      <c r="G540" s="12">
        <v>85</v>
      </c>
      <c r="H540" s="13">
        <v>12.243287671232872</v>
      </c>
      <c r="I540" s="13">
        <v>1.5824657534246576</v>
      </c>
      <c r="J540" s="13">
        <v>14.242191780821912</v>
      </c>
      <c r="K540" s="13">
        <v>1.4991780821917808</v>
      </c>
      <c r="L540" s="27">
        <v>1.1385542168674698</v>
      </c>
      <c r="M540" s="38">
        <f t="shared" si="8"/>
        <v>1.0005482456140353</v>
      </c>
    </row>
    <row r="541" spans="1:13" x14ac:dyDescent="0.25">
      <c r="A541" s="14" t="s">
        <v>657</v>
      </c>
      <c r="B541" s="10" t="s">
        <v>1833</v>
      </c>
      <c r="C541" s="11" t="s">
        <v>692</v>
      </c>
      <c r="D541" s="12">
        <v>12.006578947368425</v>
      </c>
      <c r="E541" s="12">
        <v>149</v>
      </c>
      <c r="F541" s="12">
        <v>135</v>
      </c>
      <c r="G541" s="12">
        <v>134</v>
      </c>
      <c r="H541" s="13">
        <v>10.910684931506845</v>
      </c>
      <c r="I541" s="13">
        <v>1.4991780821917808</v>
      </c>
      <c r="J541" s="13">
        <v>10.077808219178078</v>
      </c>
      <c r="K541" s="13">
        <v>1.1660273972602739</v>
      </c>
      <c r="L541" s="27">
        <v>0.90604026845637586</v>
      </c>
      <c r="M541" s="38">
        <f t="shared" si="8"/>
        <v>1.0005482456140353</v>
      </c>
    </row>
    <row r="542" spans="1:13" x14ac:dyDescent="0.25">
      <c r="A542" s="14" t="s">
        <v>657</v>
      </c>
      <c r="B542" s="10" t="s">
        <v>1834</v>
      </c>
      <c r="C542" s="11" t="s">
        <v>693</v>
      </c>
      <c r="D542" s="12">
        <v>12.006578947368418</v>
      </c>
      <c r="E542" s="12">
        <v>175</v>
      </c>
      <c r="F542" s="12">
        <v>186</v>
      </c>
      <c r="G542" s="12">
        <v>44</v>
      </c>
      <c r="H542" s="13">
        <v>9.8279452054794501</v>
      </c>
      <c r="I542" s="13">
        <v>4.7473972602739725</v>
      </c>
      <c r="J542" s="13">
        <v>10.077808219178079</v>
      </c>
      <c r="K542" s="13">
        <v>5.4136986301369863</v>
      </c>
      <c r="L542" s="27">
        <v>1.0628571428571429</v>
      </c>
      <c r="M542" s="38">
        <f t="shared" si="8"/>
        <v>1.0005482456140349</v>
      </c>
    </row>
    <row r="543" spans="1:13" x14ac:dyDescent="0.25">
      <c r="A543" s="14" t="s">
        <v>657</v>
      </c>
      <c r="B543" s="10" t="s">
        <v>1835</v>
      </c>
      <c r="C543" s="11" t="s">
        <v>1836</v>
      </c>
      <c r="D543" s="12">
        <v>12.006578947368423</v>
      </c>
      <c r="E543" s="12">
        <v>222</v>
      </c>
      <c r="F543" s="12">
        <v>195</v>
      </c>
      <c r="G543" s="12">
        <v>27</v>
      </c>
      <c r="H543" s="13">
        <v>17.573698630136981</v>
      </c>
      <c r="I543" s="13">
        <v>0.91616438356164387</v>
      </c>
      <c r="J543" s="13">
        <v>15.32493150684931</v>
      </c>
      <c r="K543" s="13">
        <v>0.91616438356164387</v>
      </c>
      <c r="L543" s="27">
        <v>0.8783783783783784</v>
      </c>
      <c r="M543" s="38">
        <f t="shared" si="8"/>
        <v>1.0005482456140353</v>
      </c>
    </row>
    <row r="544" spans="1:13" x14ac:dyDescent="0.25">
      <c r="A544" s="14" t="s">
        <v>657</v>
      </c>
      <c r="B544" s="10" t="s">
        <v>1837</v>
      </c>
      <c r="C544" s="11" t="s">
        <v>694</v>
      </c>
      <c r="D544" s="12">
        <v>8.9802631578947381</v>
      </c>
      <c r="E544" s="12">
        <v>194</v>
      </c>
      <c r="F544" s="12">
        <v>708</v>
      </c>
      <c r="G544" s="12">
        <v>508</v>
      </c>
      <c r="H544" s="13">
        <v>19.821245421245415</v>
      </c>
      <c r="I544" s="13">
        <v>1.7816849816849816</v>
      </c>
      <c r="J544" s="13">
        <v>77.280586080586062</v>
      </c>
      <c r="K544" s="13">
        <v>1.5589743589743588</v>
      </c>
      <c r="L544" s="27">
        <v>3.6494845360824741</v>
      </c>
      <c r="M544" s="38">
        <f t="shared" si="8"/>
        <v>0.7483552631578948</v>
      </c>
    </row>
    <row r="545" spans="1:13" x14ac:dyDescent="0.25">
      <c r="A545" s="14" t="s">
        <v>657</v>
      </c>
      <c r="B545" s="10" t="s">
        <v>1838</v>
      </c>
      <c r="C545" s="11" t="s">
        <v>695</v>
      </c>
      <c r="D545" s="12">
        <v>8.9802631578947381</v>
      </c>
      <c r="E545" s="12">
        <v>108</v>
      </c>
      <c r="F545" s="12">
        <v>111</v>
      </c>
      <c r="G545" s="12">
        <v>178</v>
      </c>
      <c r="H545" s="13">
        <v>8.2402930402930377</v>
      </c>
      <c r="I545" s="13">
        <v>3.7860805860805855</v>
      </c>
      <c r="J545" s="13">
        <v>8.3516483516483504</v>
      </c>
      <c r="K545" s="13">
        <v>4.0087912087912079</v>
      </c>
      <c r="L545" s="27">
        <v>1.0277777777777777</v>
      </c>
      <c r="M545" s="38">
        <f t="shared" si="8"/>
        <v>0.7483552631578948</v>
      </c>
    </row>
    <row r="546" spans="1:13" x14ac:dyDescent="0.25">
      <c r="A546" s="14" t="s">
        <v>657</v>
      </c>
      <c r="B546" s="10" t="s">
        <v>1839</v>
      </c>
      <c r="C546" s="11" t="s">
        <v>1840</v>
      </c>
      <c r="D546" s="12">
        <v>12.006578947368418</v>
      </c>
      <c r="E546" s="12">
        <v>165</v>
      </c>
      <c r="F546" s="12">
        <v>144</v>
      </c>
      <c r="G546" s="12">
        <v>61</v>
      </c>
      <c r="H546" s="13">
        <v>10.494246575342464</v>
      </c>
      <c r="I546" s="13">
        <v>3.2482191780821918</v>
      </c>
      <c r="J546" s="13">
        <v>9.0783561643835622</v>
      </c>
      <c r="K546" s="13">
        <v>2.9150684931506849</v>
      </c>
      <c r="L546" s="27">
        <v>0.87272727272727268</v>
      </c>
      <c r="M546" s="38">
        <f t="shared" si="8"/>
        <v>1.0005482456140349</v>
      </c>
    </row>
    <row r="547" spans="1:13" x14ac:dyDescent="0.25">
      <c r="A547" s="14" t="s">
        <v>657</v>
      </c>
      <c r="B547" s="10" t="s">
        <v>1841</v>
      </c>
      <c r="C547" s="11" t="s">
        <v>1842</v>
      </c>
      <c r="D547" s="12">
        <v>12.006578947368421</v>
      </c>
      <c r="E547" s="12">
        <v>170</v>
      </c>
      <c r="F547" s="12">
        <v>145</v>
      </c>
      <c r="G547" s="12">
        <v>75</v>
      </c>
      <c r="H547" s="13">
        <v>10.993972602739719</v>
      </c>
      <c r="I547" s="13">
        <v>3.1649315068493151</v>
      </c>
      <c r="J547" s="13">
        <v>9.5780821917808172</v>
      </c>
      <c r="K547" s="13">
        <v>2.4986301369863013</v>
      </c>
      <c r="L547" s="27">
        <v>0.8529411764705882</v>
      </c>
      <c r="M547" s="38">
        <f t="shared" si="8"/>
        <v>1.0005482456140351</v>
      </c>
    </row>
    <row r="548" spans="1:13" x14ac:dyDescent="0.25">
      <c r="A548" s="14" t="s">
        <v>657</v>
      </c>
      <c r="B548" s="10" t="s">
        <v>1843</v>
      </c>
      <c r="C548" s="11" t="s">
        <v>696</v>
      </c>
      <c r="D548" s="12">
        <v>12.006578947368423</v>
      </c>
      <c r="E548" s="12">
        <v>178</v>
      </c>
      <c r="F548" s="12">
        <v>142</v>
      </c>
      <c r="G548" s="12">
        <v>78</v>
      </c>
      <c r="H548" s="13">
        <v>11.576986301369855</v>
      </c>
      <c r="I548" s="13">
        <v>3.2482191780821918</v>
      </c>
      <c r="J548" s="13">
        <v>8.7452054794520535</v>
      </c>
      <c r="K548" s="13">
        <v>3.0816438356164384</v>
      </c>
      <c r="L548" s="27">
        <v>0.797752808988764</v>
      </c>
      <c r="M548" s="38">
        <f t="shared" si="8"/>
        <v>1.0005482456140353</v>
      </c>
    </row>
    <row r="549" spans="1:13" x14ac:dyDescent="0.25">
      <c r="A549" s="14" t="s">
        <v>657</v>
      </c>
      <c r="B549" s="10" t="s">
        <v>1844</v>
      </c>
      <c r="C549" s="11" t="s">
        <v>697</v>
      </c>
      <c r="D549" s="12">
        <v>12.006578947368418</v>
      </c>
      <c r="E549" s="12">
        <v>266</v>
      </c>
      <c r="F549" s="12">
        <v>252</v>
      </c>
      <c r="G549" s="12">
        <v>210</v>
      </c>
      <c r="H549" s="13">
        <v>21.238356164383553</v>
      </c>
      <c r="I549" s="13">
        <v>0.91616438356164387</v>
      </c>
      <c r="J549" s="13">
        <v>20.155616438356159</v>
      </c>
      <c r="K549" s="13">
        <v>0.83287671232876714</v>
      </c>
      <c r="L549" s="27">
        <v>0.94736842105263153</v>
      </c>
      <c r="M549" s="38">
        <f t="shared" si="8"/>
        <v>1.0005482456140349</v>
      </c>
    </row>
    <row r="550" spans="1:13" x14ac:dyDescent="0.25">
      <c r="A550" s="14" t="s">
        <v>657</v>
      </c>
      <c r="B550" s="10" t="s">
        <v>1845</v>
      </c>
      <c r="C550" s="11" t="s">
        <v>698</v>
      </c>
      <c r="D550" s="12">
        <v>12.006578947368419</v>
      </c>
      <c r="E550" s="12">
        <v>91</v>
      </c>
      <c r="F550" s="12">
        <v>110</v>
      </c>
      <c r="G550" s="12">
        <v>23</v>
      </c>
      <c r="H550" s="13">
        <v>6.7463013698630139</v>
      </c>
      <c r="I550" s="13">
        <v>0.83287671232876714</v>
      </c>
      <c r="J550" s="13">
        <v>8.3287671232876708</v>
      </c>
      <c r="K550" s="13">
        <v>0.83287671232876714</v>
      </c>
      <c r="L550" s="27">
        <v>1.2087912087912087</v>
      </c>
      <c r="M550" s="38">
        <f t="shared" si="8"/>
        <v>1.0005482456140349</v>
      </c>
    </row>
    <row r="551" spans="1:13" x14ac:dyDescent="0.25">
      <c r="A551" s="14" t="s">
        <v>657</v>
      </c>
      <c r="B551" s="10" t="s">
        <v>1846</v>
      </c>
      <c r="C551" s="11" t="s">
        <v>699</v>
      </c>
      <c r="D551" s="12">
        <v>12.006578947368425</v>
      </c>
      <c r="E551" s="12">
        <v>476</v>
      </c>
      <c r="F551" s="12">
        <v>141</v>
      </c>
      <c r="G551" s="12">
        <v>41</v>
      </c>
      <c r="H551" s="13">
        <v>38.229041095890388</v>
      </c>
      <c r="I551" s="13">
        <v>1.4158904109589041</v>
      </c>
      <c r="J551" s="13">
        <v>10.577534246575338</v>
      </c>
      <c r="K551" s="13">
        <v>1.1660273972602739</v>
      </c>
      <c r="L551" s="27">
        <v>0.29621848739495799</v>
      </c>
      <c r="M551" s="38">
        <f t="shared" si="8"/>
        <v>1.0005482456140353</v>
      </c>
    </row>
    <row r="552" spans="1:13" x14ac:dyDescent="0.25">
      <c r="A552" s="14" t="s">
        <v>657</v>
      </c>
      <c r="B552" s="10" t="s">
        <v>1847</v>
      </c>
      <c r="C552" s="11" t="s">
        <v>700</v>
      </c>
      <c r="D552" s="12">
        <v>12.006578947368423</v>
      </c>
      <c r="E552" s="12">
        <v>512</v>
      </c>
      <c r="F552" s="12">
        <v>212</v>
      </c>
      <c r="G552" s="12">
        <v>31</v>
      </c>
      <c r="H552" s="13">
        <v>41.310684931506849</v>
      </c>
      <c r="I552" s="13">
        <v>1.3326027397260274</v>
      </c>
      <c r="J552" s="13">
        <v>16.324383561643838</v>
      </c>
      <c r="K552" s="13">
        <v>1.3326027397260274</v>
      </c>
      <c r="L552" s="27">
        <v>0.4140625</v>
      </c>
      <c r="M552" s="38">
        <f t="shared" si="8"/>
        <v>1.0005482456140353</v>
      </c>
    </row>
    <row r="553" spans="1:13" x14ac:dyDescent="0.25">
      <c r="A553" s="14" t="s">
        <v>657</v>
      </c>
      <c r="B553" s="10" t="s">
        <v>1848</v>
      </c>
      <c r="C553" s="11" t="s">
        <v>701</v>
      </c>
      <c r="D553" s="12">
        <v>12.006578947368423</v>
      </c>
      <c r="E553" s="12">
        <v>278</v>
      </c>
      <c r="F553" s="12">
        <v>417</v>
      </c>
      <c r="G553" s="12">
        <v>212</v>
      </c>
      <c r="H553" s="13">
        <v>19.822465753424659</v>
      </c>
      <c r="I553" s="13">
        <v>3.3315068493150686</v>
      </c>
      <c r="J553" s="13">
        <v>32.065753424657537</v>
      </c>
      <c r="K553" s="13">
        <v>2.6652054794520548</v>
      </c>
      <c r="L553" s="27">
        <v>1.5</v>
      </c>
      <c r="M553" s="38">
        <f t="shared" si="8"/>
        <v>1.0005482456140353</v>
      </c>
    </row>
    <row r="554" spans="1:13" x14ac:dyDescent="0.25">
      <c r="A554" s="14" t="s">
        <v>657</v>
      </c>
      <c r="B554" s="10" t="s">
        <v>1849</v>
      </c>
      <c r="C554" s="11" t="s">
        <v>1850</v>
      </c>
      <c r="D554" s="12">
        <v>12.006578947368423</v>
      </c>
      <c r="E554" s="12">
        <v>283</v>
      </c>
      <c r="F554" s="12">
        <v>216</v>
      </c>
      <c r="G554" s="12">
        <v>135</v>
      </c>
      <c r="H554" s="13">
        <v>19.739178082191774</v>
      </c>
      <c r="I554" s="13">
        <v>3.8312328767123289</v>
      </c>
      <c r="J554" s="13">
        <v>14.991780821917805</v>
      </c>
      <c r="K554" s="13">
        <v>2.9983561643835617</v>
      </c>
      <c r="L554" s="27">
        <v>0.76325088339222613</v>
      </c>
      <c r="M554" s="38">
        <f t="shared" si="8"/>
        <v>1.0005482456140353</v>
      </c>
    </row>
    <row r="555" spans="1:13" x14ac:dyDescent="0.25">
      <c r="A555" s="14" t="s">
        <v>657</v>
      </c>
      <c r="B555" s="10" t="s">
        <v>1851</v>
      </c>
      <c r="C555" s="11" t="s">
        <v>702</v>
      </c>
      <c r="D555" s="12">
        <v>12.006578947368418</v>
      </c>
      <c r="E555" s="12">
        <v>126</v>
      </c>
      <c r="F555" s="12">
        <v>115</v>
      </c>
      <c r="G555" s="12">
        <v>185</v>
      </c>
      <c r="H555" s="13">
        <v>10.244383561643835</v>
      </c>
      <c r="I555" s="13">
        <v>0.24986301369863012</v>
      </c>
      <c r="J555" s="13">
        <v>9.3282191780821915</v>
      </c>
      <c r="K555" s="13">
        <v>0.24986301369863012</v>
      </c>
      <c r="L555" s="27">
        <v>0.91269841269841268</v>
      </c>
      <c r="M555" s="38">
        <f t="shared" si="8"/>
        <v>1.0005482456140349</v>
      </c>
    </row>
    <row r="556" spans="1:13" x14ac:dyDescent="0.25">
      <c r="A556" s="14" t="s">
        <v>657</v>
      </c>
      <c r="B556" s="10" t="s">
        <v>1361</v>
      </c>
      <c r="C556" s="11" t="s">
        <v>664</v>
      </c>
      <c r="D556" s="12">
        <v>12.006578947368419</v>
      </c>
      <c r="E556" s="12">
        <v>143</v>
      </c>
      <c r="F556" s="12">
        <v>158</v>
      </c>
      <c r="G556" s="12">
        <v>54</v>
      </c>
      <c r="H556" s="13">
        <v>10.244383561643836</v>
      </c>
      <c r="I556" s="13">
        <v>1.6657534246575341</v>
      </c>
      <c r="J556" s="13">
        <v>11.66027397260274</v>
      </c>
      <c r="K556" s="13">
        <v>1.4991780821917808</v>
      </c>
      <c r="L556" s="27">
        <v>1.1048951048951048</v>
      </c>
      <c r="M556" s="38">
        <f t="shared" si="8"/>
        <v>1.0005482456140349</v>
      </c>
    </row>
    <row r="557" spans="1:13" x14ac:dyDescent="0.25">
      <c r="A557" s="14" t="s">
        <v>657</v>
      </c>
      <c r="B557" s="10" t="s">
        <v>1852</v>
      </c>
      <c r="C557" s="11" t="s">
        <v>703</v>
      </c>
      <c r="D557" s="12">
        <v>12.006578947368418</v>
      </c>
      <c r="E557" s="12">
        <v>60</v>
      </c>
      <c r="F557" s="12">
        <v>58</v>
      </c>
      <c r="G557" s="12">
        <v>18</v>
      </c>
      <c r="H557" s="13">
        <v>4.6641095890410957</v>
      </c>
      <c r="I557" s="13">
        <v>0.33315068493150685</v>
      </c>
      <c r="J557" s="13">
        <v>4.4975342465753423</v>
      </c>
      <c r="K557" s="13">
        <v>0.33315068493150685</v>
      </c>
      <c r="L557" s="27">
        <v>0.96666666666666667</v>
      </c>
      <c r="M557" s="38">
        <f t="shared" si="8"/>
        <v>1.0005482456140349</v>
      </c>
    </row>
    <row r="558" spans="1:13" x14ac:dyDescent="0.25">
      <c r="A558" s="14" t="s">
        <v>657</v>
      </c>
      <c r="B558" s="10" t="s">
        <v>1853</v>
      </c>
      <c r="C558" s="11" t="s">
        <v>704</v>
      </c>
      <c r="D558" s="12">
        <v>12.006578947368419</v>
      </c>
      <c r="E558" s="12">
        <v>115</v>
      </c>
      <c r="F558" s="12">
        <v>99</v>
      </c>
      <c r="G558" s="12">
        <v>50</v>
      </c>
      <c r="H558" s="13">
        <v>7.0794520547945208</v>
      </c>
      <c r="I558" s="13">
        <v>2.4986301369863013</v>
      </c>
      <c r="J558" s="13">
        <v>5.8301369863013699</v>
      </c>
      <c r="K558" s="13">
        <v>2.4153424657534246</v>
      </c>
      <c r="L558" s="27">
        <v>0.86086956521739133</v>
      </c>
      <c r="M558" s="38">
        <f t="shared" si="8"/>
        <v>1.0005482456140349</v>
      </c>
    </row>
    <row r="559" spans="1:13" x14ac:dyDescent="0.25">
      <c r="A559" s="14" t="s">
        <v>657</v>
      </c>
      <c r="B559" s="10" t="s">
        <v>1854</v>
      </c>
      <c r="C559" s="11" t="s">
        <v>705</v>
      </c>
      <c r="D559" s="12">
        <v>12.006578947368419</v>
      </c>
      <c r="E559" s="12">
        <v>187</v>
      </c>
      <c r="F559" s="12">
        <v>204</v>
      </c>
      <c r="G559" s="12">
        <v>93</v>
      </c>
      <c r="H559" s="13">
        <v>15.408219178082192</v>
      </c>
      <c r="I559" s="13">
        <v>0.16657534246575342</v>
      </c>
      <c r="J559" s="13">
        <v>16.574246575342464</v>
      </c>
      <c r="K559" s="13">
        <v>0.41643835616438357</v>
      </c>
      <c r="L559" s="27">
        <v>1.0909090909090908</v>
      </c>
      <c r="M559" s="38">
        <f t="shared" si="8"/>
        <v>1.0005482456140349</v>
      </c>
    </row>
    <row r="560" spans="1:13" x14ac:dyDescent="0.25">
      <c r="A560" s="14" t="s">
        <v>657</v>
      </c>
      <c r="B560" s="10" t="s">
        <v>1855</v>
      </c>
      <c r="C560" s="11" t="s">
        <v>706</v>
      </c>
      <c r="D560" s="12">
        <v>12.006578947368419</v>
      </c>
      <c r="E560" s="12">
        <v>173</v>
      </c>
      <c r="F560" s="12">
        <v>160</v>
      </c>
      <c r="G560" s="12">
        <v>79</v>
      </c>
      <c r="H560" s="13">
        <v>13.659178082191776</v>
      </c>
      <c r="I560" s="13">
        <v>0.74958904109589042</v>
      </c>
      <c r="J560" s="13">
        <v>12.493150684931503</v>
      </c>
      <c r="K560" s="13">
        <v>0.83287671232876714</v>
      </c>
      <c r="L560" s="27">
        <v>0.92485549132947975</v>
      </c>
      <c r="M560" s="38">
        <f t="shared" si="8"/>
        <v>1.0005482456140349</v>
      </c>
    </row>
    <row r="561" spans="1:13" x14ac:dyDescent="0.25">
      <c r="A561" s="14" t="s">
        <v>657</v>
      </c>
      <c r="B561" s="10" t="s">
        <v>1856</v>
      </c>
      <c r="C561" s="11" t="s">
        <v>707</v>
      </c>
      <c r="D561" s="12">
        <v>12.006578947368419</v>
      </c>
      <c r="E561" s="12">
        <v>179</v>
      </c>
      <c r="F561" s="12">
        <v>171</v>
      </c>
      <c r="G561" s="12">
        <v>23</v>
      </c>
      <c r="H561" s="13">
        <v>14.075616438356155</v>
      </c>
      <c r="I561" s="13">
        <v>0.83287671232876714</v>
      </c>
      <c r="J561" s="13">
        <v>13.492602739726022</v>
      </c>
      <c r="K561" s="13">
        <v>0.74958904109589042</v>
      </c>
      <c r="L561" s="27">
        <v>0.95530726256983245</v>
      </c>
      <c r="M561" s="38">
        <f t="shared" si="8"/>
        <v>1.0005482456140349</v>
      </c>
    </row>
    <row r="562" spans="1:13" x14ac:dyDescent="0.25">
      <c r="A562" s="14" t="s">
        <v>657</v>
      </c>
      <c r="B562" s="10" t="s">
        <v>1857</v>
      </c>
      <c r="C562" s="11" t="s">
        <v>708</v>
      </c>
      <c r="D562" s="12">
        <v>12.006578947368421</v>
      </c>
      <c r="E562" s="12">
        <v>114</v>
      </c>
      <c r="F562" s="12">
        <v>86</v>
      </c>
      <c r="G562" s="12">
        <v>43</v>
      </c>
      <c r="H562" s="13">
        <v>8.4120547945205484</v>
      </c>
      <c r="I562" s="13">
        <v>1.0827397260273972</v>
      </c>
      <c r="J562" s="13">
        <v>6.08</v>
      </c>
      <c r="K562" s="13">
        <v>1.0827397260273972</v>
      </c>
      <c r="L562" s="27">
        <v>0.75438596491228072</v>
      </c>
      <c r="M562" s="38">
        <f t="shared" si="8"/>
        <v>1.0005482456140351</v>
      </c>
    </row>
    <row r="563" spans="1:13" x14ac:dyDescent="0.25">
      <c r="A563" s="14" t="s">
        <v>657</v>
      </c>
      <c r="B563" s="10" t="s">
        <v>1858</v>
      </c>
      <c r="C563" s="11" t="s">
        <v>709</v>
      </c>
      <c r="D563" s="12">
        <v>11.611842105263159</v>
      </c>
      <c r="E563" s="12">
        <v>177</v>
      </c>
      <c r="F563" s="12">
        <v>234</v>
      </c>
      <c r="G563" s="12">
        <v>47</v>
      </c>
      <c r="H563" s="13">
        <v>13.434560906515577</v>
      </c>
      <c r="I563" s="13">
        <v>1.808498583569405</v>
      </c>
      <c r="J563" s="13">
        <v>18.773937677053819</v>
      </c>
      <c r="K563" s="13">
        <v>1.3779036827195466</v>
      </c>
      <c r="L563" s="27">
        <v>1.3220338983050848</v>
      </c>
      <c r="M563" s="38">
        <f t="shared" si="8"/>
        <v>0.9676535087719299</v>
      </c>
    </row>
    <row r="564" spans="1:13" x14ac:dyDescent="0.25">
      <c r="A564" s="15" t="s">
        <v>710</v>
      </c>
      <c r="B564" s="16"/>
      <c r="C564" s="16"/>
      <c r="D564" s="17">
        <v>11.853862161630895</v>
      </c>
      <c r="E564" s="17">
        <v>14164</v>
      </c>
      <c r="F564" s="17">
        <v>15192</v>
      </c>
      <c r="G564" s="17">
        <v>6376</v>
      </c>
      <c r="H564" s="17">
        <v>16.845637553708755</v>
      </c>
      <c r="I564" s="17">
        <v>2.4757344454525474</v>
      </c>
      <c r="J564" s="17">
        <v>18.685600605995894</v>
      </c>
      <c r="K564" s="17">
        <v>2.2702456314429416</v>
      </c>
      <c r="L564" s="28">
        <v>1.0725783676927421</v>
      </c>
      <c r="M564" s="39">
        <f t="shared" si="8"/>
        <v>0.98782184680257457</v>
      </c>
    </row>
    <row r="565" spans="1:13" x14ac:dyDescent="0.25">
      <c r="A565" s="14" t="s">
        <v>65</v>
      </c>
      <c r="B565" s="10" t="s">
        <v>1859</v>
      </c>
      <c r="C565" s="11" t="s">
        <v>735</v>
      </c>
      <c r="D565" s="12">
        <v>12.00657894736843</v>
      </c>
      <c r="E565" s="12">
        <v>568</v>
      </c>
      <c r="F565" s="12">
        <v>530</v>
      </c>
      <c r="G565" s="12">
        <v>131</v>
      </c>
      <c r="H565" s="13">
        <v>39.728219178082178</v>
      </c>
      <c r="I565" s="13">
        <v>7.5791780821917811</v>
      </c>
      <c r="J565" s="13">
        <v>37.479452054794507</v>
      </c>
      <c r="K565" s="13">
        <v>6.6630136986301371</v>
      </c>
      <c r="L565" s="27">
        <v>0.93309859154929575</v>
      </c>
      <c r="M565" s="38">
        <f t="shared" si="8"/>
        <v>1.0005482456140358</v>
      </c>
    </row>
    <row r="566" spans="1:13" x14ac:dyDescent="0.25">
      <c r="A566" s="14" t="s">
        <v>65</v>
      </c>
      <c r="B566" s="10" t="s">
        <v>1860</v>
      </c>
      <c r="C566" s="11" t="s">
        <v>736</v>
      </c>
      <c r="D566" s="12">
        <v>12.006578947368427</v>
      </c>
      <c r="E566" s="12">
        <v>517</v>
      </c>
      <c r="F566" s="12">
        <v>464</v>
      </c>
      <c r="G566" s="12">
        <v>143</v>
      </c>
      <c r="H566" s="13">
        <v>35.563835616438354</v>
      </c>
      <c r="I566" s="13">
        <v>7.4958904109589044</v>
      </c>
      <c r="J566" s="13">
        <v>31.316164383561645</v>
      </c>
      <c r="K566" s="13">
        <v>7.329315068493151</v>
      </c>
      <c r="L566" s="27">
        <v>0.89748549323017413</v>
      </c>
      <c r="M566" s="38">
        <f t="shared" si="8"/>
        <v>1.0005482456140355</v>
      </c>
    </row>
    <row r="567" spans="1:13" x14ac:dyDescent="0.25">
      <c r="A567" s="14" t="s">
        <v>65</v>
      </c>
      <c r="B567" s="10" t="s">
        <v>1861</v>
      </c>
      <c r="C567" s="11" t="s">
        <v>737</v>
      </c>
      <c r="D567" s="12">
        <v>12.00657894736843</v>
      </c>
      <c r="E567" s="12">
        <v>486</v>
      </c>
      <c r="F567" s="12">
        <v>683</v>
      </c>
      <c r="G567" s="12">
        <v>489</v>
      </c>
      <c r="H567" s="13">
        <v>35.397260273972584</v>
      </c>
      <c r="I567" s="13">
        <v>5.0805479452054794</v>
      </c>
      <c r="J567" s="13">
        <v>52.138082191780811</v>
      </c>
      <c r="K567" s="13">
        <v>4.7473972602739725</v>
      </c>
      <c r="L567" s="27">
        <v>1.4053497942386832</v>
      </c>
      <c r="M567" s="38">
        <f t="shared" si="8"/>
        <v>1.0005482456140358</v>
      </c>
    </row>
    <row r="568" spans="1:13" x14ac:dyDescent="0.25">
      <c r="A568" s="14" t="s">
        <v>65</v>
      </c>
      <c r="B568" s="10" t="s">
        <v>1862</v>
      </c>
      <c r="C568" s="11" t="s">
        <v>711</v>
      </c>
      <c r="D568" s="12">
        <v>12.006578947368428</v>
      </c>
      <c r="E568" s="12">
        <v>322</v>
      </c>
      <c r="F568" s="12">
        <v>296</v>
      </c>
      <c r="G568" s="12">
        <v>36</v>
      </c>
      <c r="H568" s="13">
        <v>24.403287671232871</v>
      </c>
      <c r="I568" s="13">
        <v>2.4153424657534246</v>
      </c>
      <c r="J568" s="13">
        <v>22.570958904109581</v>
      </c>
      <c r="K568" s="13">
        <v>2.0821917808219177</v>
      </c>
      <c r="L568" s="27">
        <v>0.91925465838509313</v>
      </c>
      <c r="M568" s="38">
        <f t="shared" si="8"/>
        <v>1.0005482456140358</v>
      </c>
    </row>
    <row r="569" spans="1:13" x14ac:dyDescent="0.25">
      <c r="A569" s="14" t="s">
        <v>65</v>
      </c>
      <c r="B569" s="10" t="s">
        <v>1863</v>
      </c>
      <c r="C569" s="11" t="s">
        <v>712</v>
      </c>
      <c r="D569" s="12">
        <v>12.006578947368425</v>
      </c>
      <c r="E569" s="12">
        <v>248</v>
      </c>
      <c r="F569" s="12">
        <v>218</v>
      </c>
      <c r="G569" s="12">
        <v>52</v>
      </c>
      <c r="H569" s="13">
        <v>18.906301369863005</v>
      </c>
      <c r="I569" s="13">
        <v>1.749041095890411</v>
      </c>
      <c r="J569" s="13">
        <v>16.907397260273967</v>
      </c>
      <c r="K569" s="13">
        <v>1.2493150684931507</v>
      </c>
      <c r="L569" s="27">
        <v>0.87903225806451613</v>
      </c>
      <c r="M569" s="38">
        <f t="shared" si="8"/>
        <v>1.0005482456140353</v>
      </c>
    </row>
    <row r="570" spans="1:13" x14ac:dyDescent="0.25">
      <c r="A570" s="14" t="s">
        <v>65</v>
      </c>
      <c r="B570" s="10" t="s">
        <v>1864</v>
      </c>
      <c r="C570" s="11" t="s">
        <v>713</v>
      </c>
      <c r="D570" s="12">
        <v>12.006578947368428</v>
      </c>
      <c r="E570" s="12">
        <v>398</v>
      </c>
      <c r="F570" s="12">
        <v>365</v>
      </c>
      <c r="G570" s="12">
        <v>80</v>
      </c>
      <c r="H570" s="13">
        <v>29.233972602739719</v>
      </c>
      <c r="I570" s="13">
        <v>3.9145205479452052</v>
      </c>
      <c r="J570" s="13">
        <v>26.818630136986297</v>
      </c>
      <c r="K570" s="13">
        <v>3.5813698630136983</v>
      </c>
      <c r="L570" s="27">
        <v>0.91708542713567842</v>
      </c>
      <c r="M570" s="38">
        <f t="shared" si="8"/>
        <v>1.0005482456140358</v>
      </c>
    </row>
    <row r="571" spans="1:13" x14ac:dyDescent="0.25">
      <c r="A571" s="14" t="s">
        <v>65</v>
      </c>
      <c r="B571" s="10" t="s">
        <v>1865</v>
      </c>
      <c r="C571" s="11" t="s">
        <v>714</v>
      </c>
      <c r="D571" s="12">
        <v>12.006578947368423</v>
      </c>
      <c r="E571" s="12">
        <v>340</v>
      </c>
      <c r="F571" s="12">
        <v>346</v>
      </c>
      <c r="G571" s="12">
        <v>103</v>
      </c>
      <c r="H571" s="13">
        <v>24.986301369863003</v>
      </c>
      <c r="I571" s="13">
        <v>3.3315068493150686</v>
      </c>
      <c r="J571" s="13">
        <v>25.569315068493143</v>
      </c>
      <c r="K571" s="13">
        <v>3.2482191780821918</v>
      </c>
      <c r="L571" s="27">
        <v>1.0176470588235293</v>
      </c>
      <c r="M571" s="38">
        <f t="shared" si="8"/>
        <v>1.0005482456140353</v>
      </c>
    </row>
    <row r="572" spans="1:13" x14ac:dyDescent="0.25">
      <c r="A572" s="14" t="s">
        <v>65</v>
      </c>
      <c r="B572" s="10" t="s">
        <v>1866</v>
      </c>
      <c r="C572" s="11" t="s">
        <v>715</v>
      </c>
      <c r="D572" s="12">
        <v>12.006578947368423</v>
      </c>
      <c r="E572" s="12">
        <v>211</v>
      </c>
      <c r="F572" s="12">
        <v>108</v>
      </c>
      <c r="G572" s="12">
        <v>38</v>
      </c>
      <c r="H572" s="13">
        <v>14.575342465753419</v>
      </c>
      <c r="I572" s="13">
        <v>2.9983561643835617</v>
      </c>
      <c r="J572" s="13">
        <v>6.5797260273972604</v>
      </c>
      <c r="K572" s="13">
        <v>2.4153424657534246</v>
      </c>
      <c r="L572" s="27">
        <v>0.51184834123222744</v>
      </c>
      <c r="M572" s="38">
        <f t="shared" si="8"/>
        <v>1.0005482456140353</v>
      </c>
    </row>
    <row r="573" spans="1:13" x14ac:dyDescent="0.25">
      <c r="A573" s="14" t="s">
        <v>65</v>
      </c>
      <c r="B573" s="10" t="s">
        <v>1867</v>
      </c>
      <c r="C573" s="11" t="s">
        <v>716</v>
      </c>
      <c r="D573" s="12">
        <v>12.006578947368423</v>
      </c>
      <c r="E573" s="12">
        <v>158</v>
      </c>
      <c r="F573" s="12">
        <v>220</v>
      </c>
      <c r="G573" s="12">
        <v>54</v>
      </c>
      <c r="H573" s="13">
        <v>11.57698630136986</v>
      </c>
      <c r="I573" s="13">
        <v>1.5824657534246576</v>
      </c>
      <c r="J573" s="13">
        <v>16.907397260273964</v>
      </c>
      <c r="K573" s="13">
        <v>1.4158904109589041</v>
      </c>
      <c r="L573" s="27">
        <v>1.3924050632911393</v>
      </c>
      <c r="M573" s="38">
        <f t="shared" si="8"/>
        <v>1.0005482456140353</v>
      </c>
    </row>
    <row r="574" spans="1:13" x14ac:dyDescent="0.25">
      <c r="A574" s="14" t="s">
        <v>65</v>
      </c>
      <c r="B574" s="10" t="s">
        <v>1868</v>
      </c>
      <c r="C574" s="11" t="s">
        <v>280</v>
      </c>
      <c r="D574" s="12">
        <v>12.006578947368427</v>
      </c>
      <c r="E574" s="12">
        <v>439</v>
      </c>
      <c r="F574" s="12">
        <v>403</v>
      </c>
      <c r="G574" s="12">
        <v>73</v>
      </c>
      <c r="H574" s="13">
        <v>26.23561643835615</v>
      </c>
      <c r="I574" s="13">
        <v>10.327671232876712</v>
      </c>
      <c r="J574" s="13">
        <v>23.653698630136972</v>
      </c>
      <c r="K574" s="13">
        <v>9.9112328767123294</v>
      </c>
      <c r="L574" s="27">
        <v>0.91799544419134393</v>
      </c>
      <c r="M574" s="38">
        <f t="shared" si="8"/>
        <v>1.0005482456140355</v>
      </c>
    </row>
    <row r="575" spans="1:13" x14ac:dyDescent="0.25">
      <c r="A575" s="14" t="s">
        <v>65</v>
      </c>
      <c r="B575" s="10" t="s">
        <v>1869</v>
      </c>
      <c r="C575" s="11" t="s">
        <v>717</v>
      </c>
      <c r="D575" s="12">
        <v>12.006578947368428</v>
      </c>
      <c r="E575" s="12">
        <v>546</v>
      </c>
      <c r="F575" s="12">
        <v>509</v>
      </c>
      <c r="G575" s="12">
        <v>50</v>
      </c>
      <c r="H575" s="13">
        <v>35.647123287671199</v>
      </c>
      <c r="I575" s="13">
        <v>9.8279452054794518</v>
      </c>
      <c r="J575" s="13">
        <v>33.231780821917788</v>
      </c>
      <c r="K575" s="13">
        <v>9.161643835616438</v>
      </c>
      <c r="L575" s="27">
        <v>0.93223443223443225</v>
      </c>
      <c r="M575" s="38">
        <f t="shared" si="8"/>
        <v>1.0005482456140358</v>
      </c>
    </row>
    <row r="576" spans="1:13" x14ac:dyDescent="0.25">
      <c r="A576" s="14" t="s">
        <v>65</v>
      </c>
      <c r="B576" s="10" t="s">
        <v>1870</v>
      </c>
      <c r="C576" s="11" t="s">
        <v>718</v>
      </c>
      <c r="D576" s="12">
        <v>12.006578947368425</v>
      </c>
      <c r="E576" s="12">
        <v>517</v>
      </c>
      <c r="F576" s="12">
        <v>498</v>
      </c>
      <c r="G576" s="12">
        <v>63</v>
      </c>
      <c r="H576" s="13">
        <v>33.148493150684928</v>
      </c>
      <c r="I576" s="13">
        <v>9.9112328767123294</v>
      </c>
      <c r="J576" s="13">
        <v>31.732602739726023</v>
      </c>
      <c r="K576" s="13">
        <v>9.744657534246576</v>
      </c>
      <c r="L576" s="27">
        <v>0.96324951644100576</v>
      </c>
      <c r="M576" s="38">
        <f t="shared" si="8"/>
        <v>1.0005482456140353</v>
      </c>
    </row>
    <row r="577" spans="1:13" x14ac:dyDescent="0.25">
      <c r="A577" s="14" t="s">
        <v>65</v>
      </c>
      <c r="B577" s="10" t="s">
        <v>1871</v>
      </c>
      <c r="C577" s="11" t="s">
        <v>1872</v>
      </c>
      <c r="D577" s="12">
        <v>12.006578947368428</v>
      </c>
      <c r="E577" s="12">
        <v>502</v>
      </c>
      <c r="F577" s="12">
        <v>468</v>
      </c>
      <c r="G577" s="12">
        <v>52</v>
      </c>
      <c r="H577" s="13">
        <v>31.732602739726026</v>
      </c>
      <c r="I577" s="13">
        <v>10.077808219178083</v>
      </c>
      <c r="J577" s="13">
        <v>28.900821917808216</v>
      </c>
      <c r="K577" s="13">
        <v>10.077808219178083</v>
      </c>
      <c r="L577" s="27">
        <v>0.9322709163346613</v>
      </c>
      <c r="M577" s="38">
        <f t="shared" si="8"/>
        <v>1.0005482456140358</v>
      </c>
    </row>
    <row r="578" spans="1:13" x14ac:dyDescent="0.25">
      <c r="A578" s="14" t="s">
        <v>65</v>
      </c>
      <c r="B578" s="10" t="s">
        <v>1873</v>
      </c>
      <c r="C578" s="11" t="s">
        <v>719</v>
      </c>
      <c r="D578" s="12">
        <v>12.006578947368418</v>
      </c>
      <c r="E578" s="12">
        <v>114</v>
      </c>
      <c r="F578" s="12">
        <v>116</v>
      </c>
      <c r="G578" s="12">
        <v>26</v>
      </c>
      <c r="H578" s="13">
        <v>8.5786301369862983</v>
      </c>
      <c r="I578" s="13">
        <v>0.91616438356164387</v>
      </c>
      <c r="J578" s="13">
        <v>8.8284931506849276</v>
      </c>
      <c r="K578" s="13">
        <v>0.83287671232876714</v>
      </c>
      <c r="L578" s="27">
        <v>1.0175438596491229</v>
      </c>
      <c r="M578" s="38">
        <f t="shared" si="8"/>
        <v>1.0005482456140349</v>
      </c>
    </row>
    <row r="579" spans="1:13" x14ac:dyDescent="0.25">
      <c r="A579" s="14" t="s">
        <v>65</v>
      </c>
      <c r="B579" s="10" t="s">
        <v>1874</v>
      </c>
      <c r="C579" s="11" t="s">
        <v>720</v>
      </c>
      <c r="D579" s="12">
        <v>12.006578947368428</v>
      </c>
      <c r="E579" s="12">
        <v>592</v>
      </c>
      <c r="F579" s="12">
        <v>480</v>
      </c>
      <c r="G579" s="12">
        <v>109</v>
      </c>
      <c r="H579" s="13">
        <v>41.310684931506835</v>
      </c>
      <c r="I579" s="13">
        <v>7.9956164383561639</v>
      </c>
      <c r="J579" s="13">
        <v>33.148493150684928</v>
      </c>
      <c r="K579" s="13">
        <v>6.8295890410958897</v>
      </c>
      <c r="L579" s="27">
        <v>0.81081081081081086</v>
      </c>
      <c r="M579" s="38">
        <f t="shared" si="8"/>
        <v>1.0005482456140358</v>
      </c>
    </row>
    <row r="580" spans="1:13" x14ac:dyDescent="0.25">
      <c r="A580" s="14" t="s">
        <v>65</v>
      </c>
      <c r="B580" s="10" t="s">
        <v>1875</v>
      </c>
      <c r="C580" s="11" t="s">
        <v>721</v>
      </c>
      <c r="D580" s="12">
        <v>12.006578947368427</v>
      </c>
      <c r="E580" s="12">
        <v>496</v>
      </c>
      <c r="F580" s="12">
        <v>460</v>
      </c>
      <c r="G580" s="12">
        <v>189</v>
      </c>
      <c r="H580" s="13">
        <v>33.231780821917802</v>
      </c>
      <c r="I580" s="13">
        <v>8.0789041095890415</v>
      </c>
      <c r="J580" s="13">
        <v>30.066849315068485</v>
      </c>
      <c r="K580" s="13">
        <v>8.2454794520547949</v>
      </c>
      <c r="L580" s="27">
        <v>0.92741935483870963</v>
      </c>
      <c r="M580" s="38">
        <f t="shared" si="8"/>
        <v>1.0005482456140355</v>
      </c>
    </row>
    <row r="581" spans="1:13" x14ac:dyDescent="0.25">
      <c r="A581" s="14" t="s">
        <v>65</v>
      </c>
      <c r="B581" s="10" t="s">
        <v>1876</v>
      </c>
      <c r="C581" s="11" t="s">
        <v>722</v>
      </c>
      <c r="D581" s="12">
        <v>12.006578947368425</v>
      </c>
      <c r="E581" s="12">
        <v>532</v>
      </c>
      <c r="F581" s="12">
        <v>492</v>
      </c>
      <c r="G581" s="12">
        <v>118</v>
      </c>
      <c r="H581" s="13">
        <v>37.063013698630122</v>
      </c>
      <c r="I581" s="13">
        <v>7.2460273972602742</v>
      </c>
      <c r="J581" s="13">
        <v>33.648219178082179</v>
      </c>
      <c r="K581" s="13">
        <v>7.329315068493151</v>
      </c>
      <c r="L581" s="27">
        <v>0.92481203007518797</v>
      </c>
      <c r="M581" s="38">
        <f t="shared" si="8"/>
        <v>1.0005482456140353</v>
      </c>
    </row>
    <row r="582" spans="1:13" x14ac:dyDescent="0.25">
      <c r="A582" s="14" t="s">
        <v>65</v>
      </c>
      <c r="B582" s="10" t="s">
        <v>1877</v>
      </c>
      <c r="C582" s="11" t="s">
        <v>723</v>
      </c>
      <c r="D582" s="12">
        <v>12.006578947368428</v>
      </c>
      <c r="E582" s="12">
        <v>561</v>
      </c>
      <c r="F582" s="12">
        <v>535</v>
      </c>
      <c r="G582" s="12">
        <v>99</v>
      </c>
      <c r="H582" s="13">
        <v>39.145205479452052</v>
      </c>
      <c r="I582" s="13">
        <v>7.5791780821917811</v>
      </c>
      <c r="J582" s="13">
        <v>37.229589041095892</v>
      </c>
      <c r="K582" s="13">
        <v>7.329315068493151</v>
      </c>
      <c r="L582" s="27">
        <v>0.95365418894830656</v>
      </c>
      <c r="M582" s="38">
        <f t="shared" si="8"/>
        <v>1.0005482456140358</v>
      </c>
    </row>
    <row r="583" spans="1:13" x14ac:dyDescent="0.25">
      <c r="A583" s="14" t="s">
        <v>65</v>
      </c>
      <c r="B583" s="10" t="s">
        <v>1878</v>
      </c>
      <c r="C583" s="11" t="s">
        <v>724</v>
      </c>
      <c r="D583" s="12">
        <v>12.006578947368427</v>
      </c>
      <c r="E583" s="12">
        <v>482</v>
      </c>
      <c r="F583" s="12">
        <v>470</v>
      </c>
      <c r="G583" s="12">
        <v>105</v>
      </c>
      <c r="H583" s="13">
        <v>33.898082191780816</v>
      </c>
      <c r="I583" s="13">
        <v>6.2465753424657535</v>
      </c>
      <c r="J583" s="13">
        <v>32.898630136986299</v>
      </c>
      <c r="K583" s="13">
        <v>6.2465753424657535</v>
      </c>
      <c r="L583" s="27">
        <v>0.975103734439834</v>
      </c>
      <c r="M583" s="38">
        <f t="shared" si="8"/>
        <v>1.0005482456140355</v>
      </c>
    </row>
    <row r="584" spans="1:13" x14ac:dyDescent="0.25">
      <c r="A584" s="14" t="s">
        <v>65</v>
      </c>
      <c r="B584" s="10" t="s">
        <v>1879</v>
      </c>
      <c r="C584" s="11" t="s">
        <v>725</v>
      </c>
      <c r="D584" s="12">
        <v>12.006578947368418</v>
      </c>
      <c r="E584" s="12">
        <v>259</v>
      </c>
      <c r="F584" s="12">
        <v>256</v>
      </c>
      <c r="G584" s="12">
        <v>21</v>
      </c>
      <c r="H584" s="13">
        <v>19.239452054794519</v>
      </c>
      <c r="I584" s="13">
        <v>2.3320547945205479</v>
      </c>
      <c r="J584" s="13">
        <v>19.072876712328764</v>
      </c>
      <c r="K584" s="13">
        <v>2.2487671232876711</v>
      </c>
      <c r="L584" s="27">
        <v>0.98841698841698844</v>
      </c>
      <c r="M584" s="38">
        <f t="shared" si="8"/>
        <v>1.0005482456140349</v>
      </c>
    </row>
    <row r="585" spans="1:13" x14ac:dyDescent="0.25">
      <c r="A585" s="14" t="s">
        <v>65</v>
      </c>
      <c r="B585" s="10" t="s">
        <v>1880</v>
      </c>
      <c r="C585" s="11" t="s">
        <v>726</v>
      </c>
      <c r="D585" s="12">
        <v>12.006578947368425</v>
      </c>
      <c r="E585" s="12">
        <v>478</v>
      </c>
      <c r="F585" s="12">
        <v>574</v>
      </c>
      <c r="G585" s="12">
        <v>79</v>
      </c>
      <c r="H585" s="13">
        <v>34.147945205479445</v>
      </c>
      <c r="I585" s="13">
        <v>5.6635616438356164</v>
      </c>
      <c r="J585" s="13">
        <v>42.143561643835596</v>
      </c>
      <c r="K585" s="13">
        <v>5.6635616438356164</v>
      </c>
      <c r="L585" s="27">
        <v>1.2008368200836821</v>
      </c>
      <c r="M585" s="38">
        <f t="shared" si="8"/>
        <v>1.0005482456140353</v>
      </c>
    </row>
    <row r="586" spans="1:13" x14ac:dyDescent="0.25">
      <c r="A586" s="14" t="s">
        <v>65</v>
      </c>
      <c r="B586" s="10" t="s">
        <v>1881</v>
      </c>
      <c r="C586" s="11" t="s">
        <v>727</v>
      </c>
      <c r="D586" s="12">
        <v>11.611842105263158</v>
      </c>
      <c r="E586" s="12">
        <v>189</v>
      </c>
      <c r="F586" s="12">
        <v>125</v>
      </c>
      <c r="G586" s="12">
        <v>34</v>
      </c>
      <c r="H586" s="13">
        <v>14.123512747875354</v>
      </c>
      <c r="I586" s="13">
        <v>2.1529745042492916</v>
      </c>
      <c r="J586" s="13">
        <v>9.2147308781869679</v>
      </c>
      <c r="K586" s="13">
        <v>1.5501416430594899</v>
      </c>
      <c r="L586" s="27">
        <v>0.66137566137566139</v>
      </c>
      <c r="M586" s="38">
        <f t="shared" si="8"/>
        <v>0.96765350877192979</v>
      </c>
    </row>
    <row r="587" spans="1:13" x14ac:dyDescent="0.25">
      <c r="A587" s="14" t="s">
        <v>65</v>
      </c>
      <c r="B587" s="10" t="s">
        <v>1882</v>
      </c>
      <c r="C587" s="11" t="s">
        <v>728</v>
      </c>
      <c r="D587" s="12">
        <v>12.006578947368418</v>
      </c>
      <c r="E587" s="12">
        <v>222</v>
      </c>
      <c r="F587" s="12">
        <v>172</v>
      </c>
      <c r="G587" s="12">
        <v>59</v>
      </c>
      <c r="H587" s="13">
        <v>15.40821917808219</v>
      </c>
      <c r="I587" s="13">
        <v>3.0816438356164384</v>
      </c>
      <c r="J587" s="13">
        <v>11.410410958904109</v>
      </c>
      <c r="K587" s="13">
        <v>2.9150684931506849</v>
      </c>
      <c r="L587" s="27">
        <v>0.77477477477477474</v>
      </c>
      <c r="M587" s="38">
        <f t="shared" si="8"/>
        <v>1.0005482456140349</v>
      </c>
    </row>
    <row r="588" spans="1:13" x14ac:dyDescent="0.25">
      <c r="A588" s="14" t="s">
        <v>65</v>
      </c>
      <c r="B588" s="10" t="s">
        <v>1883</v>
      </c>
      <c r="C588" s="11" t="s">
        <v>729</v>
      </c>
      <c r="D588" s="12">
        <v>12.006578947368423</v>
      </c>
      <c r="E588" s="12">
        <v>22</v>
      </c>
      <c r="F588" s="12">
        <v>6</v>
      </c>
      <c r="G588" s="12">
        <v>3</v>
      </c>
      <c r="H588" s="13">
        <v>1.5824657534246576</v>
      </c>
      <c r="I588" s="13">
        <v>0.24986301369863012</v>
      </c>
      <c r="J588" s="13">
        <v>0.4997260273972603</v>
      </c>
      <c r="K588" s="13">
        <v>0</v>
      </c>
      <c r="L588" s="27">
        <v>0.27272727272727271</v>
      </c>
      <c r="M588" s="38">
        <f t="shared" si="8"/>
        <v>1.0005482456140353</v>
      </c>
    </row>
    <row r="589" spans="1:13" x14ac:dyDescent="0.25">
      <c r="A589" s="14" t="s">
        <v>65</v>
      </c>
      <c r="B589" s="10" t="s">
        <v>1884</v>
      </c>
      <c r="C589" s="11" t="s">
        <v>730</v>
      </c>
      <c r="D589" s="12">
        <v>12.006578947368425</v>
      </c>
      <c r="E589" s="12">
        <v>401</v>
      </c>
      <c r="F589" s="12">
        <v>381</v>
      </c>
      <c r="G589" s="12">
        <v>63</v>
      </c>
      <c r="H589" s="13">
        <v>30.733150684931498</v>
      </c>
      <c r="I589" s="13">
        <v>2.6652054794520548</v>
      </c>
      <c r="J589" s="13">
        <v>29.900273972602729</v>
      </c>
      <c r="K589" s="13">
        <v>1.8323287671232875</v>
      </c>
      <c r="L589" s="27">
        <v>0.95012468827930174</v>
      </c>
      <c r="M589" s="38">
        <f t="shared" si="8"/>
        <v>1.0005482456140353</v>
      </c>
    </row>
    <row r="590" spans="1:13" x14ac:dyDescent="0.25">
      <c r="A590" s="14" t="s">
        <v>65</v>
      </c>
      <c r="B590" s="10" t="s">
        <v>1885</v>
      </c>
      <c r="C590" s="11" t="s">
        <v>731</v>
      </c>
      <c r="D590" s="12">
        <v>12.006578947368421</v>
      </c>
      <c r="E590" s="12">
        <v>137</v>
      </c>
      <c r="F590" s="12">
        <v>95</v>
      </c>
      <c r="G590" s="12">
        <v>57</v>
      </c>
      <c r="H590" s="13">
        <v>5.9967123287671233</v>
      </c>
      <c r="I590" s="13">
        <v>5.4136986301369863</v>
      </c>
      <c r="J590" s="13">
        <v>3.3315068493150686</v>
      </c>
      <c r="K590" s="13">
        <v>4.580821917808219</v>
      </c>
      <c r="L590" s="27">
        <v>0.69343065693430661</v>
      </c>
      <c r="M590" s="38">
        <f t="shared" si="8"/>
        <v>1.0005482456140351</v>
      </c>
    </row>
    <row r="591" spans="1:13" x14ac:dyDescent="0.25">
      <c r="A591" s="14" t="s">
        <v>65</v>
      </c>
      <c r="B591" s="10" t="s">
        <v>1886</v>
      </c>
      <c r="C591" s="11" t="s">
        <v>732</v>
      </c>
      <c r="D591" s="12">
        <v>12.006578947368425</v>
      </c>
      <c r="E591" s="12">
        <v>243</v>
      </c>
      <c r="F591" s="12">
        <v>204</v>
      </c>
      <c r="G591" s="12">
        <v>51</v>
      </c>
      <c r="H591" s="13">
        <v>19.156164383561645</v>
      </c>
      <c r="I591" s="13">
        <v>1.0827397260273972</v>
      </c>
      <c r="J591" s="13">
        <v>16.074520547945202</v>
      </c>
      <c r="K591" s="13">
        <v>0.91616438356164376</v>
      </c>
      <c r="L591" s="27">
        <v>0.83950617283950613</v>
      </c>
      <c r="M591" s="38">
        <f t="shared" si="8"/>
        <v>1.0005482456140353</v>
      </c>
    </row>
    <row r="592" spans="1:13" x14ac:dyDescent="0.25">
      <c r="A592" s="14" t="s">
        <v>65</v>
      </c>
      <c r="B592" s="10" t="s">
        <v>1887</v>
      </c>
      <c r="C592" s="11" t="s">
        <v>733</v>
      </c>
      <c r="D592" s="12">
        <v>12.006578947368425</v>
      </c>
      <c r="E592" s="12">
        <v>361</v>
      </c>
      <c r="F592" s="12">
        <v>344</v>
      </c>
      <c r="G592" s="12">
        <v>20</v>
      </c>
      <c r="H592" s="13">
        <v>23.736986301369861</v>
      </c>
      <c r="I592" s="13">
        <v>6.3298630136986302</v>
      </c>
      <c r="J592" s="13">
        <v>22.487671232876711</v>
      </c>
      <c r="K592" s="13">
        <v>6.1632876712328768</v>
      </c>
      <c r="L592" s="27">
        <v>0.95290858725761773</v>
      </c>
      <c r="M592" s="38">
        <f t="shared" si="8"/>
        <v>1.0005482456140353</v>
      </c>
    </row>
    <row r="593" spans="1:13" x14ac:dyDescent="0.25">
      <c r="A593" s="14" t="s">
        <v>65</v>
      </c>
      <c r="B593" s="10" t="s">
        <v>1888</v>
      </c>
      <c r="C593" s="11" t="s">
        <v>734</v>
      </c>
      <c r="D593" s="12">
        <v>12.006578947368423</v>
      </c>
      <c r="E593" s="12">
        <v>387</v>
      </c>
      <c r="F593" s="12">
        <v>327</v>
      </c>
      <c r="G593" s="12">
        <v>156</v>
      </c>
      <c r="H593" s="13">
        <v>27.40164383561644</v>
      </c>
      <c r="I593" s="13">
        <v>4.8306849315068492</v>
      </c>
      <c r="J593" s="13">
        <v>22.73753424657534</v>
      </c>
      <c r="K593" s="13">
        <v>4.4975342465753423</v>
      </c>
      <c r="L593" s="27">
        <v>0.84496124031007747</v>
      </c>
      <c r="M593" s="38">
        <f t="shared" si="8"/>
        <v>1.0005482456140353</v>
      </c>
    </row>
    <row r="594" spans="1:13" x14ac:dyDescent="0.25">
      <c r="A594" s="14" t="s">
        <v>65</v>
      </c>
      <c r="B594" s="10" t="s">
        <v>1889</v>
      </c>
      <c r="C594" s="11" t="s">
        <v>739</v>
      </c>
      <c r="D594" s="12">
        <v>12.006578947368428</v>
      </c>
      <c r="E594" s="12">
        <v>381</v>
      </c>
      <c r="F594" s="12">
        <v>329</v>
      </c>
      <c r="G594" s="12">
        <v>22</v>
      </c>
      <c r="H594" s="13">
        <v>21.321643835616435</v>
      </c>
      <c r="I594" s="13">
        <v>10.410958904109588</v>
      </c>
      <c r="J594" s="13">
        <v>17.740273972602733</v>
      </c>
      <c r="K594" s="13">
        <v>9.6613698630136984</v>
      </c>
      <c r="L594" s="27">
        <v>0.86351706036745401</v>
      </c>
      <c r="M594" s="38">
        <f t="shared" si="8"/>
        <v>1.0005482456140358</v>
      </c>
    </row>
    <row r="595" spans="1:13" x14ac:dyDescent="0.25">
      <c r="A595" s="14" t="s">
        <v>65</v>
      </c>
      <c r="B595" s="10" t="s">
        <v>1890</v>
      </c>
      <c r="C595" s="11" t="s">
        <v>740</v>
      </c>
      <c r="D595" s="12">
        <v>12.006578947368428</v>
      </c>
      <c r="E595" s="12">
        <v>382</v>
      </c>
      <c r="F595" s="12">
        <v>392</v>
      </c>
      <c r="G595" s="12">
        <v>109</v>
      </c>
      <c r="H595" s="13">
        <v>22.071232876712322</v>
      </c>
      <c r="I595" s="13">
        <v>9.7446575342465742</v>
      </c>
      <c r="J595" s="13">
        <v>23.070684931506843</v>
      </c>
      <c r="K595" s="13">
        <v>9.5780821917808225</v>
      </c>
      <c r="L595" s="27">
        <v>1.0261780104712042</v>
      </c>
      <c r="M595" s="38">
        <f t="shared" si="8"/>
        <v>1.0005482456140358</v>
      </c>
    </row>
    <row r="596" spans="1:13" x14ac:dyDescent="0.25">
      <c r="A596" s="14" t="s">
        <v>65</v>
      </c>
      <c r="B596" s="10" t="s">
        <v>1891</v>
      </c>
      <c r="C596" s="11" t="s">
        <v>741</v>
      </c>
      <c r="D596" s="12">
        <v>12.006578947368425</v>
      </c>
      <c r="E596" s="12">
        <v>223</v>
      </c>
      <c r="F596" s="12">
        <v>230</v>
      </c>
      <c r="G596" s="12">
        <v>51</v>
      </c>
      <c r="H596" s="13">
        <v>16.241095890410953</v>
      </c>
      <c r="I596" s="13">
        <v>2.3320547945205479</v>
      </c>
      <c r="J596" s="13">
        <v>16.990684931506845</v>
      </c>
      <c r="K596" s="13">
        <v>2.1654794520547944</v>
      </c>
      <c r="L596" s="27">
        <v>1.0313901345291481</v>
      </c>
      <c r="M596" s="38">
        <f t="shared" ref="M596:M659" si="9">+D596/12</f>
        <v>1.0005482456140353</v>
      </c>
    </row>
    <row r="597" spans="1:13" x14ac:dyDescent="0.25">
      <c r="A597" s="14" t="s">
        <v>65</v>
      </c>
      <c r="B597" s="10" t="s">
        <v>1892</v>
      </c>
      <c r="C597" s="11" t="s">
        <v>1042</v>
      </c>
      <c r="D597" s="12">
        <v>12.006578947368427</v>
      </c>
      <c r="E597" s="12">
        <v>291</v>
      </c>
      <c r="F597" s="12">
        <v>296</v>
      </c>
      <c r="G597" s="12">
        <v>23</v>
      </c>
      <c r="H597" s="13">
        <v>18.489863013698628</v>
      </c>
      <c r="I597" s="13">
        <v>5.7468493150684932</v>
      </c>
      <c r="J597" s="13">
        <v>19.406027397260274</v>
      </c>
      <c r="K597" s="13">
        <v>5.2471232876712328</v>
      </c>
      <c r="L597" s="27">
        <v>1.0171821305841924</v>
      </c>
      <c r="M597" s="38">
        <f t="shared" si="9"/>
        <v>1.0005482456140355</v>
      </c>
    </row>
    <row r="598" spans="1:13" x14ac:dyDescent="0.25">
      <c r="A598" s="14" t="s">
        <v>65</v>
      </c>
      <c r="B598" s="10" t="s">
        <v>1893</v>
      </c>
      <c r="C598" s="11" t="s">
        <v>1894</v>
      </c>
      <c r="D598" s="12">
        <v>12.006578947368423</v>
      </c>
      <c r="E598" s="12">
        <v>259</v>
      </c>
      <c r="F598" s="12">
        <v>254</v>
      </c>
      <c r="G598" s="12">
        <v>19</v>
      </c>
      <c r="H598" s="13">
        <v>16.074520547945205</v>
      </c>
      <c r="I598" s="13">
        <v>5.496986301369863</v>
      </c>
      <c r="J598" s="13">
        <v>15.658082191780819</v>
      </c>
      <c r="K598" s="13">
        <v>5.496986301369863</v>
      </c>
      <c r="L598" s="27">
        <v>0.98069498069498073</v>
      </c>
      <c r="M598" s="38">
        <f t="shared" si="9"/>
        <v>1.0005482456140353</v>
      </c>
    </row>
    <row r="599" spans="1:13" x14ac:dyDescent="0.25">
      <c r="A599" s="14" t="s">
        <v>65</v>
      </c>
      <c r="B599" s="10" t="s">
        <v>1895</v>
      </c>
      <c r="C599" s="11" t="s">
        <v>1896</v>
      </c>
      <c r="D599" s="12">
        <v>12.006578947368425</v>
      </c>
      <c r="E599" s="12">
        <v>250</v>
      </c>
      <c r="F599" s="12">
        <v>230</v>
      </c>
      <c r="G599" s="12">
        <v>26</v>
      </c>
      <c r="H599" s="13">
        <v>14.658630136986297</v>
      </c>
      <c r="I599" s="13">
        <v>6.1632876712328768</v>
      </c>
      <c r="J599" s="13">
        <v>13.659178082191776</v>
      </c>
      <c r="K599" s="13">
        <v>5.496986301369863</v>
      </c>
      <c r="L599" s="27">
        <v>0.92</v>
      </c>
      <c r="M599" s="38">
        <f t="shared" si="9"/>
        <v>1.0005482456140353</v>
      </c>
    </row>
    <row r="600" spans="1:13" x14ac:dyDescent="0.25">
      <c r="A600" s="14" t="s">
        <v>65</v>
      </c>
      <c r="B600" s="10" t="s">
        <v>1897</v>
      </c>
      <c r="C600" s="11" t="s">
        <v>742</v>
      </c>
      <c r="D600" s="12">
        <v>12.006578947368423</v>
      </c>
      <c r="E600" s="12">
        <v>114</v>
      </c>
      <c r="F600" s="12">
        <v>90</v>
      </c>
      <c r="G600" s="12">
        <v>43</v>
      </c>
      <c r="H600" s="13">
        <v>5.9967123287671233</v>
      </c>
      <c r="I600" s="13">
        <v>3.498082191780822</v>
      </c>
      <c r="J600" s="13">
        <v>4.0810958904109587</v>
      </c>
      <c r="K600" s="13">
        <v>3.4147945205479453</v>
      </c>
      <c r="L600" s="27">
        <v>0.78947368421052633</v>
      </c>
      <c r="M600" s="38">
        <f t="shared" si="9"/>
        <v>1.0005482456140353</v>
      </c>
    </row>
    <row r="601" spans="1:13" x14ac:dyDescent="0.25">
      <c r="A601" s="14" t="s">
        <v>65</v>
      </c>
      <c r="B601" s="10" t="s">
        <v>1898</v>
      </c>
      <c r="C601" s="11" t="s">
        <v>743</v>
      </c>
      <c r="D601" s="12">
        <v>12.006578947368418</v>
      </c>
      <c r="E601" s="12">
        <v>154</v>
      </c>
      <c r="F601" s="12">
        <v>150</v>
      </c>
      <c r="G601" s="12">
        <v>21</v>
      </c>
      <c r="H601" s="13">
        <v>9.8279452054794501</v>
      </c>
      <c r="I601" s="13">
        <v>2.9983561643835617</v>
      </c>
      <c r="J601" s="13">
        <v>9.578082191780819</v>
      </c>
      <c r="K601" s="13">
        <v>2.9150684931506849</v>
      </c>
      <c r="L601" s="27">
        <v>0.97402597402597402</v>
      </c>
      <c r="M601" s="38">
        <f t="shared" si="9"/>
        <v>1.0005482456140349</v>
      </c>
    </row>
    <row r="602" spans="1:13" x14ac:dyDescent="0.25">
      <c r="A602" s="14" t="s">
        <v>65</v>
      </c>
      <c r="B602" s="10" t="s">
        <v>1899</v>
      </c>
      <c r="C602" s="11" t="s">
        <v>1900</v>
      </c>
      <c r="D602" s="12">
        <v>12.006578947368427</v>
      </c>
      <c r="E602" s="12">
        <v>722</v>
      </c>
      <c r="F602" s="12">
        <v>258</v>
      </c>
      <c r="G602" s="12">
        <v>85</v>
      </c>
      <c r="H602" s="13">
        <v>47.640547945205455</v>
      </c>
      <c r="I602" s="13">
        <v>12.493150684931507</v>
      </c>
      <c r="J602" s="13">
        <v>9.9112328767123277</v>
      </c>
      <c r="K602" s="13">
        <v>11.576986301369862</v>
      </c>
      <c r="L602" s="27">
        <v>0.35734072022160662</v>
      </c>
      <c r="M602" s="38">
        <f t="shared" si="9"/>
        <v>1.0005482456140355</v>
      </c>
    </row>
    <row r="603" spans="1:13" x14ac:dyDescent="0.25">
      <c r="A603" s="14" t="s">
        <v>65</v>
      </c>
      <c r="B603" s="10" t="s">
        <v>1901</v>
      </c>
      <c r="C603" s="11" t="s">
        <v>744</v>
      </c>
      <c r="D603" s="12">
        <v>12.006578947368421</v>
      </c>
      <c r="E603" s="12">
        <v>108</v>
      </c>
      <c r="F603" s="12">
        <v>90</v>
      </c>
      <c r="G603" s="12">
        <v>39</v>
      </c>
      <c r="H603" s="13">
        <v>6.6630136986301371</v>
      </c>
      <c r="I603" s="13">
        <v>2.3320547945205479</v>
      </c>
      <c r="J603" s="13">
        <v>5.496986301369863</v>
      </c>
      <c r="K603" s="13">
        <v>1.998904109589041</v>
      </c>
      <c r="L603" s="27">
        <v>0.83333333333333337</v>
      </c>
      <c r="M603" s="38">
        <f t="shared" si="9"/>
        <v>1.0005482456140351</v>
      </c>
    </row>
    <row r="604" spans="1:13" x14ac:dyDescent="0.25">
      <c r="A604" s="14" t="s">
        <v>65</v>
      </c>
      <c r="B604" s="10" t="s">
        <v>1902</v>
      </c>
      <c r="C604" s="11" t="s">
        <v>745</v>
      </c>
      <c r="D604" s="12">
        <v>12.006578947368427</v>
      </c>
      <c r="E604" s="12">
        <v>488</v>
      </c>
      <c r="F604" s="12">
        <v>435</v>
      </c>
      <c r="G604" s="12">
        <v>136</v>
      </c>
      <c r="H604" s="13">
        <v>34.564383561643837</v>
      </c>
      <c r="I604" s="13">
        <v>6.08</v>
      </c>
      <c r="J604" s="13">
        <v>30.316712328767117</v>
      </c>
      <c r="K604" s="13">
        <v>5.9134246575342466</v>
      </c>
      <c r="L604" s="27">
        <v>0.89139344262295084</v>
      </c>
      <c r="M604" s="38">
        <f t="shared" si="9"/>
        <v>1.0005482456140355</v>
      </c>
    </row>
    <row r="605" spans="1:13" x14ac:dyDescent="0.25">
      <c r="A605" s="14" t="s">
        <v>65</v>
      </c>
      <c r="B605" s="10" t="s">
        <v>1903</v>
      </c>
      <c r="C605" s="11" t="s">
        <v>746</v>
      </c>
      <c r="D605" s="12">
        <v>12.006578947368427</v>
      </c>
      <c r="E605" s="12">
        <v>428</v>
      </c>
      <c r="F605" s="12">
        <v>362</v>
      </c>
      <c r="G605" s="12">
        <v>56</v>
      </c>
      <c r="H605" s="13">
        <v>29.816986301369848</v>
      </c>
      <c r="I605" s="13">
        <v>5.8301369863013699</v>
      </c>
      <c r="J605" s="13">
        <v>26.652054794520545</v>
      </c>
      <c r="K605" s="13">
        <v>3.4980821917808216</v>
      </c>
      <c r="L605" s="27">
        <v>0.84579439252336452</v>
      </c>
      <c r="M605" s="38">
        <f t="shared" si="9"/>
        <v>1.0005482456140355</v>
      </c>
    </row>
    <row r="606" spans="1:13" x14ac:dyDescent="0.25">
      <c r="A606" s="14" t="s">
        <v>65</v>
      </c>
      <c r="B606" s="10" t="s">
        <v>1904</v>
      </c>
      <c r="C606" s="11" t="s">
        <v>747</v>
      </c>
      <c r="D606" s="12">
        <v>12.006578947368425</v>
      </c>
      <c r="E606" s="12">
        <v>283</v>
      </c>
      <c r="F606" s="12">
        <v>237</v>
      </c>
      <c r="G606" s="12">
        <v>54</v>
      </c>
      <c r="H606" s="13">
        <v>17.573698630136985</v>
      </c>
      <c r="I606" s="13">
        <v>5.9967123287671233</v>
      </c>
      <c r="J606" s="13">
        <v>14.575342465753421</v>
      </c>
      <c r="K606" s="13">
        <v>5.1638356164383561</v>
      </c>
      <c r="L606" s="27">
        <v>0.83745583038869253</v>
      </c>
      <c r="M606" s="38">
        <f t="shared" si="9"/>
        <v>1.0005482456140353</v>
      </c>
    </row>
    <row r="607" spans="1:13" x14ac:dyDescent="0.25">
      <c r="A607" s="14" t="s">
        <v>65</v>
      </c>
      <c r="B607" s="10" t="s">
        <v>1905</v>
      </c>
      <c r="C607" s="11" t="s">
        <v>738</v>
      </c>
      <c r="D607" s="12">
        <v>12.006578947368421</v>
      </c>
      <c r="E607" s="12">
        <v>334</v>
      </c>
      <c r="F607" s="12">
        <v>278</v>
      </c>
      <c r="G607" s="12">
        <v>81</v>
      </c>
      <c r="H607" s="13">
        <v>20.488767123287662</v>
      </c>
      <c r="I607" s="13">
        <v>7.329315068493151</v>
      </c>
      <c r="J607" s="13">
        <v>16.82410958904109</v>
      </c>
      <c r="K607" s="13">
        <v>6.3298630136986302</v>
      </c>
      <c r="L607" s="27">
        <v>0.83233532934131738</v>
      </c>
      <c r="M607" s="38">
        <f t="shared" si="9"/>
        <v>1.0005482456140351</v>
      </c>
    </row>
    <row r="608" spans="1:13" x14ac:dyDescent="0.25">
      <c r="A608" s="15" t="s">
        <v>68</v>
      </c>
      <c r="B608" s="16"/>
      <c r="C608" s="16"/>
      <c r="D608" s="17">
        <v>11.9997436773752</v>
      </c>
      <c r="E608" s="17">
        <v>15145</v>
      </c>
      <c r="F608" s="17">
        <v>13776</v>
      </c>
      <c r="G608" s="17">
        <v>3318</v>
      </c>
      <c r="H608" s="17">
        <v>23.891117053391167</v>
      </c>
      <c r="I608" s="17">
        <v>5.4560201143071678</v>
      </c>
      <c r="J608" s="17">
        <v>21.638596799652007</v>
      </c>
      <c r="K608" s="17">
        <v>5.0526793054932604</v>
      </c>
      <c r="L608" s="28">
        <v>0.90960713106635849</v>
      </c>
      <c r="M608" s="39">
        <f t="shared" si="9"/>
        <v>0.99997863978126666</v>
      </c>
    </row>
    <row r="609" spans="1:13" x14ac:dyDescent="0.25">
      <c r="A609" s="14" t="s">
        <v>69</v>
      </c>
      <c r="B609" s="10" t="s">
        <v>1906</v>
      </c>
      <c r="C609" s="11" t="s">
        <v>748</v>
      </c>
      <c r="D609" s="12">
        <v>12.006578947368418</v>
      </c>
      <c r="E609" s="12">
        <v>143</v>
      </c>
      <c r="F609" s="12">
        <v>118</v>
      </c>
      <c r="G609" s="12">
        <v>19</v>
      </c>
      <c r="H609" s="13">
        <v>7.4126027397260277</v>
      </c>
      <c r="I609" s="13">
        <v>4.4975342465753423</v>
      </c>
      <c r="J609" s="13">
        <v>5.5802739726027397</v>
      </c>
      <c r="K609" s="13">
        <v>4.2476712328767121</v>
      </c>
      <c r="L609" s="27">
        <v>0.82517482517482521</v>
      </c>
      <c r="M609" s="38">
        <f t="shared" si="9"/>
        <v>1.0005482456140349</v>
      </c>
    </row>
    <row r="610" spans="1:13" x14ac:dyDescent="0.25">
      <c r="A610" s="14" t="s">
        <v>69</v>
      </c>
      <c r="B610" s="10" t="s">
        <v>1907</v>
      </c>
      <c r="C610" s="11" t="s">
        <v>749</v>
      </c>
      <c r="D610" s="12">
        <v>12.006578947368418</v>
      </c>
      <c r="E610" s="12">
        <v>91</v>
      </c>
      <c r="F610" s="12">
        <v>77</v>
      </c>
      <c r="G610" s="12">
        <v>40</v>
      </c>
      <c r="H610" s="13">
        <v>2.6652054794520548</v>
      </c>
      <c r="I610" s="13">
        <v>4.9139726027397259</v>
      </c>
      <c r="J610" s="13">
        <v>2.4153424657534246</v>
      </c>
      <c r="K610" s="13">
        <v>3.9978082191780824</v>
      </c>
      <c r="L610" s="27">
        <v>0.84615384615384615</v>
      </c>
      <c r="M610" s="38">
        <f t="shared" si="9"/>
        <v>1.0005482456140349</v>
      </c>
    </row>
    <row r="611" spans="1:13" x14ac:dyDescent="0.25">
      <c r="A611" s="14" t="s">
        <v>69</v>
      </c>
      <c r="B611" s="10" t="s">
        <v>1908</v>
      </c>
      <c r="C611" s="11" t="s">
        <v>750</v>
      </c>
      <c r="D611" s="12">
        <v>12.006578947368428</v>
      </c>
      <c r="E611" s="12">
        <v>375</v>
      </c>
      <c r="F611" s="12">
        <v>281</v>
      </c>
      <c r="G611" s="12">
        <v>140</v>
      </c>
      <c r="H611" s="13">
        <v>29.067397260273967</v>
      </c>
      <c r="I611" s="13">
        <v>2.1654794520547944</v>
      </c>
      <c r="J611" s="13">
        <v>21.404931506849309</v>
      </c>
      <c r="K611" s="13">
        <v>1.998904109589041</v>
      </c>
      <c r="L611" s="27">
        <v>0.7493333333333333</v>
      </c>
      <c r="M611" s="38">
        <f t="shared" si="9"/>
        <v>1.0005482456140358</v>
      </c>
    </row>
    <row r="612" spans="1:13" x14ac:dyDescent="0.25">
      <c r="A612" s="14" t="s">
        <v>69</v>
      </c>
      <c r="B612" s="10" t="s">
        <v>1909</v>
      </c>
      <c r="C612" s="11" t="s">
        <v>751</v>
      </c>
      <c r="D612" s="12">
        <v>12.006578947368423</v>
      </c>
      <c r="E612" s="12">
        <v>337</v>
      </c>
      <c r="F612" s="12">
        <v>297</v>
      </c>
      <c r="G612" s="12">
        <v>120</v>
      </c>
      <c r="H612" s="13">
        <v>24.236712328767119</v>
      </c>
      <c r="I612" s="13">
        <v>3.8312328767123289</v>
      </c>
      <c r="J612" s="13">
        <v>21.071780821917809</v>
      </c>
      <c r="K612" s="13">
        <v>3.6646575342465755</v>
      </c>
      <c r="L612" s="27">
        <v>0.88130563798219586</v>
      </c>
      <c r="M612" s="38">
        <f t="shared" si="9"/>
        <v>1.0005482456140353</v>
      </c>
    </row>
    <row r="613" spans="1:13" x14ac:dyDescent="0.25">
      <c r="A613" s="14" t="s">
        <v>69</v>
      </c>
      <c r="B613" s="10" t="s">
        <v>1910</v>
      </c>
      <c r="C613" s="11" t="s">
        <v>752</v>
      </c>
      <c r="D613" s="12">
        <v>12.00657894736843</v>
      </c>
      <c r="E613" s="12">
        <v>1278</v>
      </c>
      <c r="F613" s="12">
        <v>741</v>
      </c>
      <c r="G613" s="12">
        <v>268</v>
      </c>
      <c r="H613" s="13">
        <v>93.115616438356142</v>
      </c>
      <c r="I613" s="13">
        <v>13.326027397260274</v>
      </c>
      <c r="J613" s="13">
        <v>48.889863013698623</v>
      </c>
      <c r="K613" s="13">
        <v>12.826301369863014</v>
      </c>
      <c r="L613" s="27">
        <v>0.57981220657276999</v>
      </c>
      <c r="M613" s="38">
        <f t="shared" si="9"/>
        <v>1.0005482456140358</v>
      </c>
    </row>
    <row r="614" spans="1:13" x14ac:dyDescent="0.25">
      <c r="A614" s="14" t="s">
        <v>69</v>
      </c>
      <c r="B614" s="10" t="s">
        <v>1911</v>
      </c>
      <c r="C614" s="11" t="s">
        <v>753</v>
      </c>
      <c r="D614" s="12">
        <v>11.019736842105262</v>
      </c>
      <c r="E614" s="12">
        <v>637</v>
      </c>
      <c r="F614" s="12">
        <v>705</v>
      </c>
      <c r="G614" s="12">
        <v>449</v>
      </c>
      <c r="H614" s="13">
        <v>54.084776119402981</v>
      </c>
      <c r="I614" s="13">
        <v>3.7205970149253731</v>
      </c>
      <c r="J614" s="13">
        <v>60.890746268656713</v>
      </c>
      <c r="K614" s="13">
        <v>3.0853731343283579</v>
      </c>
      <c r="L614" s="27">
        <v>1.1067503924646782</v>
      </c>
      <c r="M614" s="38">
        <f t="shared" si="9"/>
        <v>0.91831140350877183</v>
      </c>
    </row>
    <row r="615" spans="1:13" x14ac:dyDescent="0.25">
      <c r="A615" s="14" t="s">
        <v>69</v>
      </c>
      <c r="B615" s="10" t="s">
        <v>1912</v>
      </c>
      <c r="C615" s="11" t="s">
        <v>754</v>
      </c>
      <c r="D615" s="12">
        <v>12.00657894736843</v>
      </c>
      <c r="E615" s="12">
        <v>1170</v>
      </c>
      <c r="F615" s="12">
        <v>747</v>
      </c>
      <c r="G615" s="12">
        <v>290</v>
      </c>
      <c r="H615" s="13">
        <v>83.537534246575333</v>
      </c>
      <c r="I615" s="13">
        <v>13.909041095890409</v>
      </c>
      <c r="J615" s="13">
        <v>49.806027397260266</v>
      </c>
      <c r="K615" s="13">
        <v>12.409863013698631</v>
      </c>
      <c r="L615" s="27">
        <v>0.63846153846153841</v>
      </c>
      <c r="M615" s="38">
        <f t="shared" si="9"/>
        <v>1.0005482456140358</v>
      </c>
    </row>
    <row r="616" spans="1:13" x14ac:dyDescent="0.25">
      <c r="A616" s="14" t="s">
        <v>69</v>
      </c>
      <c r="B616" s="10" t="s">
        <v>1913</v>
      </c>
      <c r="C616" s="11" t="s">
        <v>755</v>
      </c>
      <c r="D616" s="12">
        <v>12.006578947368427</v>
      </c>
      <c r="E616" s="12">
        <v>773</v>
      </c>
      <c r="F616" s="12">
        <v>667</v>
      </c>
      <c r="G616" s="12">
        <v>397</v>
      </c>
      <c r="H616" s="13">
        <v>57.718356164383565</v>
      </c>
      <c r="I616" s="13">
        <v>6.6630136986301371</v>
      </c>
      <c r="J616" s="13">
        <v>49.056438356164378</v>
      </c>
      <c r="K616" s="13">
        <v>6.4964383561643837</v>
      </c>
      <c r="L616" s="27">
        <v>0.86287192755498054</v>
      </c>
      <c r="M616" s="38">
        <f t="shared" si="9"/>
        <v>1.0005482456140355</v>
      </c>
    </row>
    <row r="617" spans="1:13" x14ac:dyDescent="0.25">
      <c r="A617" s="14" t="s">
        <v>69</v>
      </c>
      <c r="B617" s="10" t="s">
        <v>1914</v>
      </c>
      <c r="C617" s="11" t="s">
        <v>306</v>
      </c>
      <c r="D617" s="12">
        <v>12.006578947368418</v>
      </c>
      <c r="E617" s="12">
        <v>115</v>
      </c>
      <c r="F617" s="12">
        <v>90</v>
      </c>
      <c r="G617" s="12">
        <v>18</v>
      </c>
      <c r="H617" s="13">
        <v>8.4953424657534242</v>
      </c>
      <c r="I617" s="13">
        <v>1.0827397260273972</v>
      </c>
      <c r="J617" s="13">
        <v>6.4964383561643837</v>
      </c>
      <c r="K617" s="13">
        <v>0.99945205479452048</v>
      </c>
      <c r="L617" s="27">
        <v>0.78260869565217395</v>
      </c>
      <c r="M617" s="38">
        <f t="shared" si="9"/>
        <v>1.0005482456140349</v>
      </c>
    </row>
    <row r="618" spans="1:13" x14ac:dyDescent="0.25">
      <c r="A618" s="14" t="s">
        <v>69</v>
      </c>
      <c r="B618" s="10" t="s">
        <v>1915</v>
      </c>
      <c r="C618" s="11" t="s">
        <v>756</v>
      </c>
      <c r="D618" s="12">
        <v>12.006578947368421</v>
      </c>
      <c r="E618" s="12">
        <v>155</v>
      </c>
      <c r="F618" s="12">
        <v>128</v>
      </c>
      <c r="G618" s="12">
        <v>22</v>
      </c>
      <c r="H618" s="13">
        <v>8.911780821917807</v>
      </c>
      <c r="I618" s="13">
        <v>3.9978082191780824</v>
      </c>
      <c r="J618" s="13">
        <v>7.8290410958904113</v>
      </c>
      <c r="K618" s="13">
        <v>2.8317808219178082</v>
      </c>
      <c r="L618" s="27">
        <v>0.82580645161290323</v>
      </c>
      <c r="M618" s="38">
        <f t="shared" si="9"/>
        <v>1.0005482456140351</v>
      </c>
    </row>
    <row r="619" spans="1:13" x14ac:dyDescent="0.25">
      <c r="A619" s="14" t="s">
        <v>69</v>
      </c>
      <c r="B619" s="10" t="s">
        <v>1916</v>
      </c>
      <c r="C619" s="11" t="s">
        <v>757</v>
      </c>
      <c r="D619" s="12">
        <v>12.006578947368423</v>
      </c>
      <c r="E619" s="12">
        <v>475</v>
      </c>
      <c r="F619" s="12">
        <v>415</v>
      </c>
      <c r="G619" s="12">
        <v>182</v>
      </c>
      <c r="H619" s="13">
        <v>34.814246575342466</v>
      </c>
      <c r="I619" s="13">
        <v>4.7473972602739725</v>
      </c>
      <c r="J619" s="13">
        <v>30.649863013698631</v>
      </c>
      <c r="K619" s="13">
        <v>3.9145205479452052</v>
      </c>
      <c r="L619" s="27">
        <v>0.87368421052631584</v>
      </c>
      <c r="M619" s="38">
        <f t="shared" si="9"/>
        <v>1.0005482456140353</v>
      </c>
    </row>
    <row r="620" spans="1:13" x14ac:dyDescent="0.25">
      <c r="A620" s="14" t="s">
        <v>69</v>
      </c>
      <c r="B620" s="10" t="s">
        <v>1917</v>
      </c>
      <c r="C620" s="11" t="s">
        <v>758</v>
      </c>
      <c r="D620" s="12">
        <v>12.006578947368427</v>
      </c>
      <c r="E620" s="12">
        <v>623</v>
      </c>
      <c r="F620" s="12">
        <v>294</v>
      </c>
      <c r="G620" s="12">
        <v>200</v>
      </c>
      <c r="H620" s="13">
        <v>46.058082191780812</v>
      </c>
      <c r="I620" s="13">
        <v>5.8301369863013699</v>
      </c>
      <c r="J620" s="13">
        <v>19.322739726027397</v>
      </c>
      <c r="K620" s="13">
        <v>5.1638356164383561</v>
      </c>
      <c r="L620" s="27">
        <v>0.47191011235955055</v>
      </c>
      <c r="M620" s="38">
        <f t="shared" si="9"/>
        <v>1.0005482456140355</v>
      </c>
    </row>
    <row r="621" spans="1:13" x14ac:dyDescent="0.25">
      <c r="A621" s="14" t="s">
        <v>69</v>
      </c>
      <c r="B621" s="10" t="s">
        <v>1918</v>
      </c>
      <c r="C621" s="11" t="s">
        <v>1919</v>
      </c>
      <c r="D621" s="12">
        <v>12.006578947368427</v>
      </c>
      <c r="E621" s="12">
        <v>1295</v>
      </c>
      <c r="F621" s="12">
        <v>657</v>
      </c>
      <c r="G621" s="12">
        <v>345</v>
      </c>
      <c r="H621" s="13">
        <v>89.284383561643835</v>
      </c>
      <c r="I621" s="13">
        <v>18.573150684931505</v>
      </c>
      <c r="J621" s="13">
        <v>39.978082191780821</v>
      </c>
      <c r="K621" s="13">
        <v>14.741917808219178</v>
      </c>
      <c r="L621" s="27">
        <v>0.50733590733590739</v>
      </c>
      <c r="M621" s="38">
        <f t="shared" si="9"/>
        <v>1.0005482456140355</v>
      </c>
    </row>
    <row r="622" spans="1:13" x14ac:dyDescent="0.25">
      <c r="A622" s="14" t="s">
        <v>69</v>
      </c>
      <c r="B622" s="10" t="s">
        <v>1920</v>
      </c>
      <c r="C622" s="11" t="s">
        <v>759</v>
      </c>
      <c r="D622" s="12">
        <v>12.006578947368428</v>
      </c>
      <c r="E622" s="12">
        <v>832</v>
      </c>
      <c r="F622" s="12">
        <v>676</v>
      </c>
      <c r="G622" s="12">
        <v>34</v>
      </c>
      <c r="H622" s="13">
        <v>49.223013698630126</v>
      </c>
      <c r="I622" s="13">
        <v>20.072328767123288</v>
      </c>
      <c r="J622" s="13">
        <v>42.060273972602722</v>
      </c>
      <c r="K622" s="13">
        <v>14.242191780821917</v>
      </c>
      <c r="L622" s="27">
        <v>0.8125</v>
      </c>
      <c r="M622" s="38">
        <f t="shared" si="9"/>
        <v>1.0005482456140358</v>
      </c>
    </row>
    <row r="623" spans="1:13" x14ac:dyDescent="0.25">
      <c r="A623" s="15" t="s">
        <v>71</v>
      </c>
      <c r="B623" s="16"/>
      <c r="C623" s="16"/>
      <c r="D623" s="17">
        <v>11.929515355634143</v>
      </c>
      <c r="E623" s="17">
        <v>8299</v>
      </c>
      <c r="F623" s="17">
        <v>5893</v>
      </c>
      <c r="G623" s="17">
        <v>2524</v>
      </c>
      <c r="H623" s="17">
        <v>42.044646435143257</v>
      </c>
      <c r="I623" s="17">
        <v>7.6664614306160006</v>
      </c>
      <c r="J623" s="17">
        <v>28.960845868504833</v>
      </c>
      <c r="K623" s="17">
        <v>6.4729082571486982</v>
      </c>
      <c r="L623" s="28">
        <v>0.71008555247620198</v>
      </c>
      <c r="M623" s="39">
        <f t="shared" si="9"/>
        <v>0.99412627963617861</v>
      </c>
    </row>
    <row r="624" spans="1:13" x14ac:dyDescent="0.25">
      <c r="A624" s="14" t="s">
        <v>72</v>
      </c>
      <c r="B624" s="10" t="s">
        <v>1921</v>
      </c>
      <c r="C624" s="11" t="s">
        <v>762</v>
      </c>
      <c r="D624" s="12">
        <v>8.9802631578947381</v>
      </c>
      <c r="E624" s="12">
        <v>39</v>
      </c>
      <c r="F624" s="12">
        <v>21</v>
      </c>
      <c r="G624" s="12">
        <v>43</v>
      </c>
      <c r="H624" s="13">
        <v>3.6747252747252745</v>
      </c>
      <c r="I624" s="13">
        <v>0.66813186813186809</v>
      </c>
      <c r="J624" s="13">
        <v>2.1157509157509153</v>
      </c>
      <c r="K624" s="13">
        <v>0.22271062271062267</v>
      </c>
      <c r="L624" s="27">
        <v>0.53846153846153844</v>
      </c>
      <c r="M624" s="38">
        <f t="shared" si="9"/>
        <v>0.7483552631578948</v>
      </c>
    </row>
    <row r="625" spans="1:13" x14ac:dyDescent="0.25">
      <c r="A625" s="14" t="s">
        <v>72</v>
      </c>
      <c r="B625" s="10" t="s">
        <v>1922</v>
      </c>
      <c r="C625" s="11" t="s">
        <v>760</v>
      </c>
      <c r="D625" s="12">
        <v>12.006578947368419</v>
      </c>
      <c r="E625" s="12">
        <v>136</v>
      </c>
      <c r="F625" s="12">
        <v>152</v>
      </c>
      <c r="G625" s="12">
        <v>67</v>
      </c>
      <c r="H625" s="13">
        <v>10.993972602739721</v>
      </c>
      <c r="I625" s="13">
        <v>0.33315068493150685</v>
      </c>
      <c r="J625" s="13">
        <v>12.326575342465748</v>
      </c>
      <c r="K625" s="13">
        <v>0.33315068493150685</v>
      </c>
      <c r="L625" s="27">
        <v>1.1176470588235294</v>
      </c>
      <c r="M625" s="38">
        <f t="shared" si="9"/>
        <v>1.0005482456140349</v>
      </c>
    </row>
    <row r="626" spans="1:13" x14ac:dyDescent="0.25">
      <c r="A626" s="14" t="s">
        <v>72</v>
      </c>
      <c r="B626" s="10" t="s">
        <v>1923</v>
      </c>
      <c r="C626" s="11" t="s">
        <v>761</v>
      </c>
      <c r="D626" s="12">
        <v>8.9802631578947381</v>
      </c>
      <c r="E626" s="12">
        <v>470</v>
      </c>
      <c r="F626" s="12">
        <v>463</v>
      </c>
      <c r="G626" s="12">
        <v>478</v>
      </c>
      <c r="H626" s="13">
        <v>47.994139194139173</v>
      </c>
      <c r="I626" s="13">
        <v>4.3428571428571425</v>
      </c>
      <c r="J626" s="13">
        <v>48.43956043956041</v>
      </c>
      <c r="K626" s="13">
        <v>3.1179487179487175</v>
      </c>
      <c r="L626" s="27">
        <v>0.98510638297872344</v>
      </c>
      <c r="M626" s="38">
        <f t="shared" si="9"/>
        <v>0.7483552631578948</v>
      </c>
    </row>
    <row r="627" spans="1:13" x14ac:dyDescent="0.25">
      <c r="A627" s="14" t="s">
        <v>72</v>
      </c>
      <c r="B627" s="10" t="s">
        <v>1924</v>
      </c>
      <c r="C627" s="11" t="s">
        <v>763</v>
      </c>
      <c r="D627" s="12">
        <v>12.006578947368423</v>
      </c>
      <c r="E627" s="12">
        <v>434</v>
      </c>
      <c r="F627" s="12">
        <v>375</v>
      </c>
      <c r="G627" s="12">
        <v>190</v>
      </c>
      <c r="H627" s="13">
        <v>33.065205479452047</v>
      </c>
      <c r="I627" s="13">
        <v>3.0816438356164384</v>
      </c>
      <c r="J627" s="13">
        <v>27.484931506849314</v>
      </c>
      <c r="K627" s="13">
        <v>3.7479452054794522</v>
      </c>
      <c r="L627" s="27">
        <v>0.86405529953917048</v>
      </c>
      <c r="M627" s="38">
        <f t="shared" si="9"/>
        <v>1.0005482456140353</v>
      </c>
    </row>
    <row r="628" spans="1:13" x14ac:dyDescent="0.25">
      <c r="A628" s="14" t="s">
        <v>72</v>
      </c>
      <c r="B628" s="10" t="s">
        <v>1925</v>
      </c>
      <c r="C628" s="11" t="s">
        <v>764</v>
      </c>
      <c r="D628" s="12">
        <v>8.9802631578947381</v>
      </c>
      <c r="E628" s="12">
        <v>223</v>
      </c>
      <c r="F628" s="12">
        <v>205</v>
      </c>
      <c r="G628" s="12">
        <v>171</v>
      </c>
      <c r="H628" s="13">
        <v>22.827838827838818</v>
      </c>
      <c r="I628" s="13">
        <v>2.0043956043956039</v>
      </c>
      <c r="J628" s="13">
        <v>20.600732600732595</v>
      </c>
      <c r="K628" s="13">
        <v>2.2271062271062267</v>
      </c>
      <c r="L628" s="27">
        <v>0.91928251121076232</v>
      </c>
      <c r="M628" s="38">
        <f t="shared" si="9"/>
        <v>0.7483552631578948</v>
      </c>
    </row>
    <row r="629" spans="1:13" x14ac:dyDescent="0.25">
      <c r="A629" s="14" t="s">
        <v>72</v>
      </c>
      <c r="B629" s="10" t="s">
        <v>1926</v>
      </c>
      <c r="C629" s="11" t="s">
        <v>1927</v>
      </c>
      <c r="D629" s="12">
        <v>12.006578947368428</v>
      </c>
      <c r="E629" s="12">
        <v>290</v>
      </c>
      <c r="F629" s="12">
        <v>275</v>
      </c>
      <c r="G629" s="12">
        <v>89</v>
      </c>
      <c r="H629" s="13">
        <v>22.321095890410955</v>
      </c>
      <c r="I629" s="13">
        <v>1.8323287671232877</v>
      </c>
      <c r="J629" s="13">
        <v>20.988493150684924</v>
      </c>
      <c r="K629" s="13">
        <v>1.9156164383561645</v>
      </c>
      <c r="L629" s="27">
        <v>0.94827586206896552</v>
      </c>
      <c r="M629" s="38">
        <f t="shared" si="9"/>
        <v>1.0005482456140358</v>
      </c>
    </row>
    <row r="630" spans="1:13" x14ac:dyDescent="0.25">
      <c r="A630" s="14" t="s">
        <v>72</v>
      </c>
      <c r="B630" s="10" t="s">
        <v>1928</v>
      </c>
      <c r="C630" s="11" t="s">
        <v>765</v>
      </c>
      <c r="D630" s="12">
        <v>12.006578947368423</v>
      </c>
      <c r="E630" s="12">
        <v>232</v>
      </c>
      <c r="F630" s="12">
        <v>487</v>
      </c>
      <c r="G630" s="12">
        <v>183</v>
      </c>
      <c r="H630" s="13">
        <v>17.573698630136981</v>
      </c>
      <c r="I630" s="13">
        <v>1.749041095890411</v>
      </c>
      <c r="J630" s="13">
        <v>38.728767123287668</v>
      </c>
      <c r="K630" s="13">
        <v>1.8323287671232877</v>
      </c>
      <c r="L630" s="27">
        <v>2.0991379310344827</v>
      </c>
      <c r="M630" s="38">
        <f t="shared" si="9"/>
        <v>1.0005482456140353</v>
      </c>
    </row>
    <row r="631" spans="1:13" x14ac:dyDescent="0.25">
      <c r="A631" s="14" t="s">
        <v>72</v>
      </c>
      <c r="B631" s="10" t="s">
        <v>1929</v>
      </c>
      <c r="C631" s="11" t="s">
        <v>766</v>
      </c>
      <c r="D631" s="12">
        <v>12.006578947368421</v>
      </c>
      <c r="E631" s="12">
        <v>67</v>
      </c>
      <c r="F631" s="12">
        <v>42</v>
      </c>
      <c r="G631" s="12">
        <v>30</v>
      </c>
      <c r="H631" s="13">
        <v>4.7473972602739725</v>
      </c>
      <c r="I631" s="13">
        <v>0.83287671232876714</v>
      </c>
      <c r="J631" s="13">
        <v>2.7484931506849315</v>
      </c>
      <c r="K631" s="13">
        <v>0.74958904109589042</v>
      </c>
      <c r="L631" s="27">
        <v>0.62686567164179108</v>
      </c>
      <c r="M631" s="38">
        <f t="shared" si="9"/>
        <v>1.0005482456140351</v>
      </c>
    </row>
    <row r="632" spans="1:13" x14ac:dyDescent="0.25">
      <c r="A632" s="14" t="s">
        <v>72</v>
      </c>
      <c r="B632" s="10" t="s">
        <v>1930</v>
      </c>
      <c r="C632" s="11" t="s">
        <v>767</v>
      </c>
      <c r="D632" s="12">
        <v>12.006578947368419</v>
      </c>
      <c r="E632" s="12">
        <v>104</v>
      </c>
      <c r="F632" s="12">
        <v>122</v>
      </c>
      <c r="G632" s="12">
        <v>87</v>
      </c>
      <c r="H632" s="13">
        <v>8.3287671232876708</v>
      </c>
      <c r="I632" s="13">
        <v>0.33315068493150685</v>
      </c>
      <c r="J632" s="13">
        <v>9.8279452054794518</v>
      </c>
      <c r="K632" s="13">
        <v>0.33315068493150685</v>
      </c>
      <c r="L632" s="27">
        <v>1.1730769230769231</v>
      </c>
      <c r="M632" s="38">
        <f t="shared" si="9"/>
        <v>1.0005482456140349</v>
      </c>
    </row>
    <row r="633" spans="1:13" x14ac:dyDescent="0.25">
      <c r="A633" s="14" t="s">
        <v>72</v>
      </c>
      <c r="B633" s="10" t="s">
        <v>1931</v>
      </c>
      <c r="C633" s="11" t="s">
        <v>768</v>
      </c>
      <c r="D633" s="12">
        <v>12.006578947368419</v>
      </c>
      <c r="E633" s="12">
        <v>489</v>
      </c>
      <c r="F633" s="12">
        <v>411</v>
      </c>
      <c r="G633" s="12">
        <v>243</v>
      </c>
      <c r="H633" s="13">
        <v>40.561095890410954</v>
      </c>
      <c r="I633" s="13">
        <v>0.16657534246575342</v>
      </c>
      <c r="J633" s="13">
        <v>34.064657534246571</v>
      </c>
      <c r="K633" s="13">
        <v>0.16657534246575342</v>
      </c>
      <c r="L633" s="27">
        <v>0.8404907975460123</v>
      </c>
      <c r="M633" s="38">
        <f t="shared" si="9"/>
        <v>1.0005482456140349</v>
      </c>
    </row>
    <row r="634" spans="1:13" x14ac:dyDescent="0.25">
      <c r="A634" s="14" t="s">
        <v>72</v>
      </c>
      <c r="B634" s="10" t="s">
        <v>1932</v>
      </c>
      <c r="C634" s="11" t="s">
        <v>1933</v>
      </c>
      <c r="D634" s="12">
        <v>12.006578947368423</v>
      </c>
      <c r="E634" s="12">
        <v>481</v>
      </c>
      <c r="F634" s="12">
        <v>580</v>
      </c>
      <c r="G634" s="12">
        <v>914</v>
      </c>
      <c r="H634" s="13">
        <v>37.72931506849315</v>
      </c>
      <c r="I634" s="13">
        <v>2.3320547945205479</v>
      </c>
      <c r="J634" s="13">
        <v>46.307945205479449</v>
      </c>
      <c r="K634" s="13">
        <v>1.998904109589041</v>
      </c>
      <c r="L634" s="27">
        <v>1.2058212058212059</v>
      </c>
      <c r="M634" s="38">
        <f t="shared" si="9"/>
        <v>1.0005482456140353</v>
      </c>
    </row>
    <row r="635" spans="1:13" x14ac:dyDescent="0.25">
      <c r="A635" s="14" t="s">
        <v>72</v>
      </c>
      <c r="B635" s="10" t="s">
        <v>1354</v>
      </c>
      <c r="C635" s="11" t="s">
        <v>1934</v>
      </c>
      <c r="D635" s="12">
        <v>12.006578947368418</v>
      </c>
      <c r="E635" s="12">
        <v>130</v>
      </c>
      <c r="F635" s="12">
        <v>121</v>
      </c>
      <c r="G635" s="12">
        <v>101</v>
      </c>
      <c r="H635" s="13">
        <v>9.6613698630136966</v>
      </c>
      <c r="I635" s="13">
        <v>1.1660273972602739</v>
      </c>
      <c r="J635" s="13">
        <v>8.9950684931506846</v>
      </c>
      <c r="K635" s="13">
        <v>1.0827397260273972</v>
      </c>
      <c r="L635" s="27">
        <v>0.93076923076923079</v>
      </c>
      <c r="M635" s="38">
        <f t="shared" si="9"/>
        <v>1.0005482456140349</v>
      </c>
    </row>
    <row r="636" spans="1:13" x14ac:dyDescent="0.25">
      <c r="A636" s="14" t="s">
        <v>72</v>
      </c>
      <c r="B636" s="10" t="s">
        <v>1935</v>
      </c>
      <c r="C636" s="11" t="s">
        <v>1936</v>
      </c>
      <c r="D636" s="12">
        <v>12.006578947368423</v>
      </c>
      <c r="E636" s="12">
        <v>58</v>
      </c>
      <c r="F636" s="12">
        <v>21</v>
      </c>
      <c r="G636" s="12">
        <v>80</v>
      </c>
      <c r="H636" s="13">
        <v>2.0821917808219177</v>
      </c>
      <c r="I636" s="13">
        <v>2.7484931506849315</v>
      </c>
      <c r="J636" s="13">
        <v>0.74958904109589042</v>
      </c>
      <c r="K636" s="13">
        <v>0.99945205479452048</v>
      </c>
      <c r="L636" s="27">
        <v>0.36206896551724138</v>
      </c>
      <c r="M636" s="38">
        <f t="shared" si="9"/>
        <v>1.0005482456140353</v>
      </c>
    </row>
    <row r="637" spans="1:13" x14ac:dyDescent="0.25">
      <c r="A637" s="14" t="s">
        <v>72</v>
      </c>
      <c r="B637" s="10" t="s">
        <v>1634</v>
      </c>
      <c r="C637" s="11" t="s">
        <v>769</v>
      </c>
      <c r="D637" s="12">
        <v>5.953947368421054</v>
      </c>
      <c r="E637" s="12">
        <v>83</v>
      </c>
      <c r="F637" s="12">
        <v>8</v>
      </c>
      <c r="G637" s="12">
        <v>183</v>
      </c>
      <c r="H637" s="13">
        <v>13.436464088397788</v>
      </c>
      <c r="I637" s="13">
        <v>0.50386740331491708</v>
      </c>
      <c r="J637" s="13">
        <v>0.83977900552486173</v>
      </c>
      <c r="K637" s="13">
        <v>0.50386740331491708</v>
      </c>
      <c r="L637" s="27">
        <v>9.6385542168674704E-2</v>
      </c>
      <c r="M637" s="38">
        <f t="shared" si="9"/>
        <v>0.4961622807017545</v>
      </c>
    </row>
    <row r="638" spans="1:13" x14ac:dyDescent="0.25">
      <c r="A638" s="14" t="s">
        <v>72</v>
      </c>
      <c r="B638" s="10" t="s">
        <v>1937</v>
      </c>
      <c r="C638" s="11" t="s">
        <v>770</v>
      </c>
      <c r="D638" s="12">
        <v>12.006578947368427</v>
      </c>
      <c r="E638" s="12">
        <v>592</v>
      </c>
      <c r="F638" s="12">
        <v>401</v>
      </c>
      <c r="G638" s="12">
        <v>218</v>
      </c>
      <c r="H638" s="13">
        <v>45.391780821917799</v>
      </c>
      <c r="I638" s="13">
        <v>3.9145205479452052</v>
      </c>
      <c r="J638" s="13">
        <v>31.066301369863005</v>
      </c>
      <c r="K638" s="13">
        <v>2.3320547945205479</v>
      </c>
      <c r="L638" s="27">
        <v>0.67736486486486491</v>
      </c>
      <c r="M638" s="38">
        <f t="shared" si="9"/>
        <v>1.0005482456140355</v>
      </c>
    </row>
    <row r="639" spans="1:13" x14ac:dyDescent="0.25">
      <c r="A639" s="14" t="s">
        <v>72</v>
      </c>
      <c r="B639" s="10" t="s">
        <v>1938</v>
      </c>
      <c r="C639" s="11" t="s">
        <v>771</v>
      </c>
      <c r="D639" s="12">
        <v>12.006578947368423</v>
      </c>
      <c r="E639" s="12">
        <v>333</v>
      </c>
      <c r="F639" s="12">
        <v>359</v>
      </c>
      <c r="G639" s="12">
        <v>165</v>
      </c>
      <c r="H639" s="13">
        <v>24.319999999999983</v>
      </c>
      <c r="I639" s="13">
        <v>3.4147945205479453</v>
      </c>
      <c r="J639" s="13">
        <v>26.81863013698629</v>
      </c>
      <c r="K639" s="13">
        <v>3.0816438356164384</v>
      </c>
      <c r="L639" s="27">
        <v>1.0780780780780781</v>
      </c>
      <c r="M639" s="38">
        <f t="shared" si="9"/>
        <v>1.0005482456140353</v>
      </c>
    </row>
    <row r="640" spans="1:13" x14ac:dyDescent="0.25">
      <c r="A640" s="15" t="s">
        <v>75</v>
      </c>
      <c r="B640" s="16"/>
      <c r="C640" s="16"/>
      <c r="D640" s="17">
        <v>11.306274467159581</v>
      </c>
      <c r="E640" s="17">
        <v>4161</v>
      </c>
      <c r="F640" s="17">
        <v>4043</v>
      </c>
      <c r="G640" s="17">
        <v>3242</v>
      </c>
      <c r="H640" s="17">
        <v>21.544316112253739</v>
      </c>
      <c r="I640" s="17">
        <v>1.8389943470591317</v>
      </c>
      <c r="J640" s="17">
        <v>20.756451263865173</v>
      </c>
      <c r="K640" s="17">
        <v>1.5402989785007495</v>
      </c>
      <c r="L640" s="28">
        <v>0.97164143234799327</v>
      </c>
      <c r="M640" s="39">
        <f t="shared" si="9"/>
        <v>0.94218953892996504</v>
      </c>
    </row>
    <row r="641" spans="1:13" x14ac:dyDescent="0.25">
      <c r="A641" s="14" t="s">
        <v>76</v>
      </c>
      <c r="B641" s="10" t="s">
        <v>1939</v>
      </c>
      <c r="C641" s="11" t="s">
        <v>772</v>
      </c>
      <c r="D641" s="12">
        <v>12.006578947368423</v>
      </c>
      <c r="E641" s="12">
        <v>429</v>
      </c>
      <c r="F641" s="12">
        <v>435</v>
      </c>
      <c r="G641" s="12">
        <v>244</v>
      </c>
      <c r="H641" s="13">
        <v>29.650410958904107</v>
      </c>
      <c r="I641" s="13">
        <v>6.08</v>
      </c>
      <c r="J641" s="13">
        <v>31.232876712328771</v>
      </c>
      <c r="K641" s="13">
        <v>4.9972602739726026</v>
      </c>
      <c r="L641" s="27">
        <v>1.013986013986014</v>
      </c>
      <c r="M641" s="38">
        <f t="shared" si="9"/>
        <v>1.0005482456140353</v>
      </c>
    </row>
    <row r="642" spans="1:13" x14ac:dyDescent="0.25">
      <c r="A642" s="14" t="s">
        <v>76</v>
      </c>
      <c r="B642" s="10" t="s">
        <v>1416</v>
      </c>
      <c r="C642" s="11" t="s">
        <v>773</v>
      </c>
      <c r="D642" s="12">
        <v>12.006578947368419</v>
      </c>
      <c r="E642" s="12">
        <v>121</v>
      </c>
      <c r="F642" s="12">
        <v>113</v>
      </c>
      <c r="G642" s="12">
        <v>96</v>
      </c>
      <c r="H642" s="13">
        <v>7.5791780821917811</v>
      </c>
      <c r="I642" s="13">
        <v>2.4986301369863013</v>
      </c>
      <c r="J642" s="13">
        <v>6.9961643835616441</v>
      </c>
      <c r="K642" s="13">
        <v>2.4153424657534246</v>
      </c>
      <c r="L642" s="27">
        <v>0.93388429752066116</v>
      </c>
      <c r="M642" s="38">
        <f t="shared" si="9"/>
        <v>1.0005482456140349</v>
      </c>
    </row>
    <row r="643" spans="1:13" x14ac:dyDescent="0.25">
      <c r="A643" s="14" t="s">
        <v>76</v>
      </c>
      <c r="B643" s="10" t="s">
        <v>1940</v>
      </c>
      <c r="C643" s="11" t="s">
        <v>1941</v>
      </c>
      <c r="D643" s="12">
        <v>12.006578947368419</v>
      </c>
      <c r="E643" s="12">
        <v>144</v>
      </c>
      <c r="F643" s="12">
        <v>119</v>
      </c>
      <c r="G643" s="12">
        <v>18</v>
      </c>
      <c r="H643" s="13">
        <v>11.57698630136986</v>
      </c>
      <c r="I643" s="13">
        <v>0.41643835616438357</v>
      </c>
      <c r="J643" s="13">
        <v>9.5780821917808208</v>
      </c>
      <c r="K643" s="13">
        <v>0.33315068493150685</v>
      </c>
      <c r="L643" s="27">
        <v>0.82638888888888884</v>
      </c>
      <c r="M643" s="38">
        <f t="shared" si="9"/>
        <v>1.0005482456140349</v>
      </c>
    </row>
    <row r="644" spans="1:13" x14ac:dyDescent="0.25">
      <c r="A644" s="14" t="s">
        <v>76</v>
      </c>
      <c r="B644" s="10" t="s">
        <v>1942</v>
      </c>
      <c r="C644" s="11" t="s">
        <v>774</v>
      </c>
      <c r="D644" s="12">
        <v>12.006578947368427</v>
      </c>
      <c r="E644" s="12">
        <v>995</v>
      </c>
      <c r="F644" s="12">
        <v>773</v>
      </c>
      <c r="G644" s="12">
        <v>748</v>
      </c>
      <c r="H644" s="13">
        <v>71.127671232876708</v>
      </c>
      <c r="I644" s="13">
        <v>11.743561643835616</v>
      </c>
      <c r="J644" s="13">
        <v>53.970410958904104</v>
      </c>
      <c r="K644" s="13">
        <v>10.410958904109588</v>
      </c>
      <c r="L644" s="27">
        <v>0.77688442211055275</v>
      </c>
      <c r="M644" s="38">
        <f t="shared" si="9"/>
        <v>1.0005482456140355</v>
      </c>
    </row>
    <row r="645" spans="1:13" x14ac:dyDescent="0.25">
      <c r="A645" s="14" t="s">
        <v>76</v>
      </c>
      <c r="B645" s="10" t="s">
        <v>1943</v>
      </c>
      <c r="C645" s="11" t="s">
        <v>1944</v>
      </c>
      <c r="D645" s="12">
        <v>5.9539473684210487</v>
      </c>
      <c r="E645" s="12">
        <v>270</v>
      </c>
      <c r="F645" s="12">
        <v>600</v>
      </c>
      <c r="G645" s="12">
        <v>1695</v>
      </c>
      <c r="H645" s="13">
        <v>34.598895027624309</v>
      </c>
      <c r="I645" s="13">
        <v>10.749171270718231</v>
      </c>
      <c r="J645" s="13">
        <v>91.871823204419869</v>
      </c>
      <c r="K645" s="13">
        <v>8.9016574585635357</v>
      </c>
      <c r="L645" s="27">
        <v>2.2222222222222223</v>
      </c>
      <c r="M645" s="38">
        <f t="shared" si="9"/>
        <v>0.49616228070175405</v>
      </c>
    </row>
    <row r="646" spans="1:13" x14ac:dyDescent="0.25">
      <c r="A646" s="14" t="s">
        <v>76</v>
      </c>
      <c r="B646" s="10" t="s">
        <v>1945</v>
      </c>
      <c r="C646" s="11" t="s">
        <v>775</v>
      </c>
      <c r="D646" s="12">
        <v>8.9802631578947381</v>
      </c>
      <c r="E646" s="12">
        <v>127</v>
      </c>
      <c r="F646" s="12">
        <v>47</v>
      </c>
      <c r="G646" s="12">
        <v>83</v>
      </c>
      <c r="H646" s="13">
        <v>11.69230769230769</v>
      </c>
      <c r="I646" s="13">
        <v>2.4498168498168496</v>
      </c>
      <c r="J646" s="13">
        <v>2.7838827838827833</v>
      </c>
      <c r="K646" s="13">
        <v>2.4498168498168496</v>
      </c>
      <c r="L646" s="27">
        <v>0.37007874015748032</v>
      </c>
      <c r="M646" s="38">
        <f t="shared" si="9"/>
        <v>0.7483552631578948</v>
      </c>
    </row>
    <row r="647" spans="1:13" x14ac:dyDescent="0.25">
      <c r="A647" s="14" t="s">
        <v>76</v>
      </c>
      <c r="B647" s="10" t="s">
        <v>1946</v>
      </c>
      <c r="C647" s="11" t="s">
        <v>776</v>
      </c>
      <c r="D647" s="12">
        <v>12.006578947368423</v>
      </c>
      <c r="E647" s="12">
        <v>247</v>
      </c>
      <c r="F647" s="12">
        <v>235</v>
      </c>
      <c r="G647" s="12">
        <v>107</v>
      </c>
      <c r="H647" s="13">
        <v>19.489315068493148</v>
      </c>
      <c r="I647" s="13">
        <v>1.0827397260273972</v>
      </c>
      <c r="J647" s="13">
        <v>18.073424657534243</v>
      </c>
      <c r="K647" s="13">
        <v>1.4991780821917808</v>
      </c>
      <c r="L647" s="27">
        <v>0.95141700404858298</v>
      </c>
      <c r="M647" s="38">
        <f t="shared" si="9"/>
        <v>1.0005482456140353</v>
      </c>
    </row>
    <row r="648" spans="1:13" x14ac:dyDescent="0.25">
      <c r="A648" s="14" t="s">
        <v>76</v>
      </c>
      <c r="B648" s="10" t="s">
        <v>1947</v>
      </c>
      <c r="C648" s="11" t="s">
        <v>1948</v>
      </c>
      <c r="D648" s="12">
        <v>12.006578947368425</v>
      </c>
      <c r="E648" s="12">
        <v>282</v>
      </c>
      <c r="F648" s="12">
        <v>268</v>
      </c>
      <c r="G648" s="12">
        <v>120</v>
      </c>
      <c r="H648" s="13">
        <v>21.155068493150679</v>
      </c>
      <c r="I648" s="13">
        <v>2.3320547945205479</v>
      </c>
      <c r="J648" s="13">
        <v>20.405479452054788</v>
      </c>
      <c r="K648" s="13">
        <v>1.9156164383561645</v>
      </c>
      <c r="L648" s="27">
        <v>0.95035460992907805</v>
      </c>
      <c r="M648" s="38">
        <f t="shared" si="9"/>
        <v>1.0005482456140353</v>
      </c>
    </row>
    <row r="649" spans="1:13" x14ac:dyDescent="0.25">
      <c r="A649" s="14" t="s">
        <v>76</v>
      </c>
      <c r="B649" s="10" t="s">
        <v>1949</v>
      </c>
      <c r="C649" s="11" t="s">
        <v>777</v>
      </c>
      <c r="D649" s="12">
        <v>12.006578947368423</v>
      </c>
      <c r="E649" s="12">
        <v>577</v>
      </c>
      <c r="F649" s="12">
        <v>531</v>
      </c>
      <c r="G649" s="12">
        <v>143</v>
      </c>
      <c r="H649" s="13">
        <v>42.893150684931506</v>
      </c>
      <c r="I649" s="13">
        <v>5.1638356164383561</v>
      </c>
      <c r="J649" s="13">
        <v>39.395068493150688</v>
      </c>
      <c r="K649" s="13">
        <v>4.8306849315068492</v>
      </c>
      <c r="L649" s="27">
        <v>0.92027729636048528</v>
      </c>
      <c r="M649" s="38">
        <f t="shared" si="9"/>
        <v>1.0005482456140353</v>
      </c>
    </row>
    <row r="650" spans="1:13" x14ac:dyDescent="0.25">
      <c r="A650" s="14" t="s">
        <v>76</v>
      </c>
      <c r="B650" s="10" t="s">
        <v>1950</v>
      </c>
      <c r="C650" s="11" t="s">
        <v>778</v>
      </c>
      <c r="D650" s="12">
        <v>12.006578947368419</v>
      </c>
      <c r="E650" s="12">
        <v>176</v>
      </c>
      <c r="F650" s="12">
        <v>176</v>
      </c>
      <c r="G650" s="12">
        <v>38</v>
      </c>
      <c r="H650" s="13">
        <v>9.2449315068493156</v>
      </c>
      <c r="I650" s="13">
        <v>5.4136986301369863</v>
      </c>
      <c r="J650" s="13">
        <v>9.8279452054794518</v>
      </c>
      <c r="K650" s="13">
        <v>4.8306849315068492</v>
      </c>
      <c r="L650" s="27">
        <v>1</v>
      </c>
      <c r="M650" s="38">
        <f t="shared" si="9"/>
        <v>1.0005482456140349</v>
      </c>
    </row>
    <row r="651" spans="1:13" x14ac:dyDescent="0.25">
      <c r="A651" s="14" t="s">
        <v>76</v>
      </c>
      <c r="B651" s="10" t="s">
        <v>1951</v>
      </c>
      <c r="C651" s="11" t="s">
        <v>779</v>
      </c>
      <c r="D651" s="12">
        <v>12.006578947368423</v>
      </c>
      <c r="E651" s="12">
        <v>191</v>
      </c>
      <c r="F651" s="12">
        <v>215</v>
      </c>
      <c r="G651" s="12">
        <v>38</v>
      </c>
      <c r="H651" s="13">
        <v>14.075616438356162</v>
      </c>
      <c r="I651" s="13">
        <v>1.8323287671232877</v>
      </c>
      <c r="J651" s="13">
        <v>14.825205479452052</v>
      </c>
      <c r="K651" s="13">
        <v>3.0816438356164384</v>
      </c>
      <c r="L651" s="27">
        <v>1.12565445026178</v>
      </c>
      <c r="M651" s="38">
        <f t="shared" si="9"/>
        <v>1.0005482456140353</v>
      </c>
    </row>
    <row r="652" spans="1:13" x14ac:dyDescent="0.25">
      <c r="A652" s="14" t="s">
        <v>76</v>
      </c>
      <c r="B652" s="10" t="s">
        <v>1952</v>
      </c>
      <c r="C652" s="11" t="s">
        <v>1953</v>
      </c>
      <c r="D652" s="12">
        <v>12.006578947368428</v>
      </c>
      <c r="E652" s="12">
        <v>682</v>
      </c>
      <c r="F652" s="12">
        <v>1058</v>
      </c>
      <c r="G652" s="12">
        <v>332</v>
      </c>
      <c r="H652" s="13">
        <v>41.560547945205464</v>
      </c>
      <c r="I652" s="13">
        <v>15.241643835616438</v>
      </c>
      <c r="J652" s="13">
        <v>73.209863013698637</v>
      </c>
      <c r="K652" s="13">
        <v>14.908493150684933</v>
      </c>
      <c r="L652" s="27">
        <v>1.5513196480938416</v>
      </c>
      <c r="M652" s="38">
        <f t="shared" si="9"/>
        <v>1.0005482456140358</v>
      </c>
    </row>
    <row r="653" spans="1:13" x14ac:dyDescent="0.25">
      <c r="A653" s="14" t="s">
        <v>76</v>
      </c>
      <c r="B653" s="10" t="s">
        <v>1954</v>
      </c>
      <c r="C653" s="11" t="s">
        <v>780</v>
      </c>
      <c r="D653" s="12">
        <v>12.00657894736843</v>
      </c>
      <c r="E653" s="12">
        <v>844</v>
      </c>
      <c r="F653" s="12">
        <v>922</v>
      </c>
      <c r="G653" s="12">
        <v>791</v>
      </c>
      <c r="H653" s="13">
        <v>54.969863013698614</v>
      </c>
      <c r="I653" s="13">
        <v>15.324931506849316</v>
      </c>
      <c r="J653" s="13">
        <v>63.048767123287654</v>
      </c>
      <c r="K653" s="13">
        <v>13.742465753424657</v>
      </c>
      <c r="L653" s="27">
        <v>1.0924170616113744</v>
      </c>
      <c r="M653" s="38">
        <f t="shared" si="9"/>
        <v>1.0005482456140358</v>
      </c>
    </row>
    <row r="654" spans="1:13" x14ac:dyDescent="0.25">
      <c r="A654" s="14" t="s">
        <v>76</v>
      </c>
      <c r="B654" s="10" t="s">
        <v>1955</v>
      </c>
      <c r="C654" s="11" t="s">
        <v>781</v>
      </c>
      <c r="D654" s="12">
        <v>12.006578947368418</v>
      </c>
      <c r="E654" s="12">
        <v>110</v>
      </c>
      <c r="F654" s="12">
        <v>113</v>
      </c>
      <c r="G654" s="12">
        <v>12</v>
      </c>
      <c r="H654" s="13">
        <v>8.4953424657534242</v>
      </c>
      <c r="I654" s="13">
        <v>0.66630136986301369</v>
      </c>
      <c r="J654" s="13">
        <v>8.8284931506849276</v>
      </c>
      <c r="K654" s="13">
        <v>0.58301369863013697</v>
      </c>
      <c r="L654" s="27">
        <v>1.0272727272727273</v>
      </c>
      <c r="M654" s="38">
        <f t="shared" si="9"/>
        <v>1.0005482456140349</v>
      </c>
    </row>
    <row r="655" spans="1:13" x14ac:dyDescent="0.25">
      <c r="A655" s="14" t="s">
        <v>76</v>
      </c>
      <c r="B655" s="10" t="s">
        <v>1956</v>
      </c>
      <c r="C655" s="11" t="s">
        <v>782</v>
      </c>
      <c r="D655" s="12">
        <v>12.006578947368421</v>
      </c>
      <c r="E655" s="12">
        <v>121</v>
      </c>
      <c r="F655" s="12">
        <v>129</v>
      </c>
      <c r="G655" s="12">
        <v>55</v>
      </c>
      <c r="H655" s="13">
        <v>7.4958904109589044</v>
      </c>
      <c r="I655" s="13">
        <v>2.581917808219178</v>
      </c>
      <c r="J655" s="13">
        <v>7.9956164383561648</v>
      </c>
      <c r="K655" s="13">
        <v>2.7484931506849315</v>
      </c>
      <c r="L655" s="27">
        <v>1.0661157024793388</v>
      </c>
      <c r="M655" s="38">
        <f t="shared" si="9"/>
        <v>1.0005482456140351</v>
      </c>
    </row>
    <row r="656" spans="1:13" x14ac:dyDescent="0.25">
      <c r="A656" s="14" t="s">
        <v>76</v>
      </c>
      <c r="B656" s="10" t="s">
        <v>1957</v>
      </c>
      <c r="C656" s="11" t="s">
        <v>783</v>
      </c>
      <c r="D656" s="12">
        <v>12.006578947368428</v>
      </c>
      <c r="E656" s="12">
        <v>385</v>
      </c>
      <c r="F656" s="12">
        <v>492</v>
      </c>
      <c r="G656" s="12">
        <v>250</v>
      </c>
      <c r="H656" s="13">
        <v>28.234520547945198</v>
      </c>
      <c r="I656" s="13">
        <v>3.8312328767123285</v>
      </c>
      <c r="J656" s="13">
        <v>37.063013698630144</v>
      </c>
      <c r="K656" s="13">
        <v>3.9145205479452052</v>
      </c>
      <c r="L656" s="27">
        <v>1.2779220779220779</v>
      </c>
      <c r="M656" s="38">
        <f t="shared" si="9"/>
        <v>1.0005482456140358</v>
      </c>
    </row>
    <row r="657" spans="1:13" x14ac:dyDescent="0.25">
      <c r="A657" s="14" t="s">
        <v>76</v>
      </c>
      <c r="B657" s="10" t="s">
        <v>1958</v>
      </c>
      <c r="C657" s="11" t="s">
        <v>1959</v>
      </c>
      <c r="D657" s="12">
        <v>8.9802631578947381</v>
      </c>
      <c r="E657" s="12">
        <v>285</v>
      </c>
      <c r="F657" s="12">
        <v>201</v>
      </c>
      <c r="G657" s="12">
        <v>631</v>
      </c>
      <c r="H657" s="13">
        <v>27.61611721611721</v>
      </c>
      <c r="I657" s="13">
        <v>4.1201465201465197</v>
      </c>
      <c r="J657" s="13">
        <v>18.150915750915747</v>
      </c>
      <c r="K657" s="13">
        <v>4.2315018315018307</v>
      </c>
      <c r="L657" s="27">
        <v>0.70526315789473681</v>
      </c>
      <c r="M657" s="38">
        <f t="shared" si="9"/>
        <v>0.7483552631578948</v>
      </c>
    </row>
    <row r="658" spans="1:13" x14ac:dyDescent="0.25">
      <c r="A658" s="14" t="s">
        <v>76</v>
      </c>
      <c r="B658" s="10" t="s">
        <v>1960</v>
      </c>
      <c r="C658" s="11" t="s">
        <v>784</v>
      </c>
      <c r="D658" s="12">
        <v>12.006578947368419</v>
      </c>
      <c r="E658" s="12">
        <v>142</v>
      </c>
      <c r="F658" s="12">
        <v>137</v>
      </c>
      <c r="G658" s="12">
        <v>62</v>
      </c>
      <c r="H658" s="13">
        <v>9.1616438356164345</v>
      </c>
      <c r="I658" s="13">
        <v>2.6652054794520548</v>
      </c>
      <c r="J658" s="13">
        <v>9.0783561643835586</v>
      </c>
      <c r="K658" s="13">
        <v>2.3320547945205479</v>
      </c>
      <c r="L658" s="27">
        <v>0.96478873239436624</v>
      </c>
      <c r="M658" s="38">
        <f t="shared" si="9"/>
        <v>1.0005482456140349</v>
      </c>
    </row>
    <row r="659" spans="1:13" x14ac:dyDescent="0.25">
      <c r="A659" s="14" t="s">
        <v>76</v>
      </c>
      <c r="B659" s="10" t="s">
        <v>1961</v>
      </c>
      <c r="C659" s="11" t="s">
        <v>785</v>
      </c>
      <c r="D659" s="12">
        <v>12.006578947368427</v>
      </c>
      <c r="E659" s="12">
        <v>973</v>
      </c>
      <c r="F659" s="12">
        <v>466</v>
      </c>
      <c r="G659" s="12">
        <v>237</v>
      </c>
      <c r="H659" s="13">
        <v>66.130410958904093</v>
      </c>
      <c r="I659" s="13">
        <v>14.908493150684931</v>
      </c>
      <c r="J659" s="13">
        <v>27.568219178082192</v>
      </c>
      <c r="K659" s="13">
        <v>11.243835616438355</v>
      </c>
      <c r="L659" s="27">
        <v>0.47893114080164439</v>
      </c>
      <c r="M659" s="38">
        <f t="shared" si="9"/>
        <v>1.0005482456140355</v>
      </c>
    </row>
    <row r="660" spans="1:13" x14ac:dyDescent="0.25">
      <c r="A660" s="14" t="s">
        <v>76</v>
      </c>
      <c r="B660" s="10" t="s">
        <v>1962</v>
      </c>
      <c r="C660" s="11" t="s">
        <v>786</v>
      </c>
      <c r="D660" s="12">
        <v>12.006578947368428</v>
      </c>
      <c r="E660" s="12">
        <v>488</v>
      </c>
      <c r="F660" s="12">
        <v>612</v>
      </c>
      <c r="G660" s="12">
        <v>622</v>
      </c>
      <c r="H660" s="13">
        <v>29.233972602739719</v>
      </c>
      <c r="I660" s="13">
        <v>11.410410958904109</v>
      </c>
      <c r="J660" s="13">
        <v>38.645479452054779</v>
      </c>
      <c r="K660" s="13">
        <v>12.326575342465754</v>
      </c>
      <c r="L660" s="27">
        <v>1.2540983606557377</v>
      </c>
      <c r="M660" s="38">
        <f t="shared" ref="M660:M723" si="10">+D660/12</f>
        <v>1.0005482456140358</v>
      </c>
    </row>
    <row r="661" spans="1:13" x14ac:dyDescent="0.25">
      <c r="A661" s="14" t="s">
        <v>76</v>
      </c>
      <c r="B661" s="10" t="s">
        <v>1963</v>
      </c>
      <c r="C661" s="11" t="s">
        <v>787</v>
      </c>
      <c r="D661" s="12">
        <v>12.006578947368421</v>
      </c>
      <c r="E661" s="12">
        <v>201</v>
      </c>
      <c r="F661" s="12">
        <v>171</v>
      </c>
      <c r="G661" s="12">
        <v>53</v>
      </c>
      <c r="H661" s="13">
        <v>13.409315068493148</v>
      </c>
      <c r="I661" s="13">
        <v>3.3315068493150686</v>
      </c>
      <c r="J661" s="13">
        <v>11.743561643835614</v>
      </c>
      <c r="K661" s="13">
        <v>2.4986301369863013</v>
      </c>
      <c r="L661" s="27">
        <v>0.85074626865671643</v>
      </c>
      <c r="M661" s="38">
        <f t="shared" si="10"/>
        <v>1.0005482456140351</v>
      </c>
    </row>
    <row r="662" spans="1:13" x14ac:dyDescent="0.25">
      <c r="A662" s="14" t="s">
        <v>76</v>
      </c>
      <c r="B662" s="10" t="s">
        <v>1964</v>
      </c>
      <c r="C662" s="11" t="s">
        <v>788</v>
      </c>
      <c r="D662" s="12">
        <v>7.9934210526315796</v>
      </c>
      <c r="E662" s="12">
        <v>147</v>
      </c>
      <c r="F662" s="12">
        <v>106</v>
      </c>
      <c r="G662" s="12">
        <v>50</v>
      </c>
      <c r="H662" s="13">
        <v>17.139094650205763</v>
      </c>
      <c r="I662" s="13">
        <v>1.251028806584362</v>
      </c>
      <c r="J662" s="13">
        <v>12.260082304526749</v>
      </c>
      <c r="K662" s="13">
        <v>1.0008230452674896</v>
      </c>
      <c r="L662" s="27">
        <v>0.72108843537414968</v>
      </c>
      <c r="M662" s="38">
        <f t="shared" si="10"/>
        <v>0.66611842105263164</v>
      </c>
    </row>
    <row r="663" spans="1:13" x14ac:dyDescent="0.25">
      <c r="A663" s="14" t="s">
        <v>76</v>
      </c>
      <c r="B663" s="10" t="s">
        <v>1965</v>
      </c>
      <c r="C663" s="11" t="s">
        <v>1966</v>
      </c>
      <c r="D663" s="12">
        <v>8.9802631578947381</v>
      </c>
      <c r="E663" s="12">
        <v>120</v>
      </c>
      <c r="F663" s="12">
        <v>332</v>
      </c>
      <c r="G663" s="12">
        <v>571</v>
      </c>
      <c r="H663" s="13">
        <v>9.7992673992673929</v>
      </c>
      <c r="I663" s="13">
        <v>3.5633699633699631</v>
      </c>
      <c r="J663" s="13">
        <v>33.852014652014638</v>
      </c>
      <c r="K663" s="13">
        <v>3.1179487179487175</v>
      </c>
      <c r="L663" s="27">
        <v>2.7666666666666666</v>
      </c>
      <c r="M663" s="38">
        <f t="shared" si="10"/>
        <v>0.7483552631578948</v>
      </c>
    </row>
    <row r="664" spans="1:13" x14ac:dyDescent="0.25">
      <c r="A664" s="14" t="s">
        <v>76</v>
      </c>
      <c r="B664" s="10" t="s">
        <v>1967</v>
      </c>
      <c r="C664" s="11" t="s">
        <v>789</v>
      </c>
      <c r="D664" s="12">
        <v>12.006578947368421</v>
      </c>
      <c r="E664" s="12">
        <v>155</v>
      </c>
      <c r="F664" s="12">
        <v>136</v>
      </c>
      <c r="G664" s="12">
        <v>46</v>
      </c>
      <c r="H664" s="13">
        <v>8.9950684931506846</v>
      </c>
      <c r="I664" s="13">
        <v>3.9145205479452052</v>
      </c>
      <c r="J664" s="13">
        <v>7.8290410958904113</v>
      </c>
      <c r="K664" s="13">
        <v>3.4980821917808216</v>
      </c>
      <c r="L664" s="27">
        <v>0.8774193548387097</v>
      </c>
      <c r="M664" s="38">
        <f t="shared" si="10"/>
        <v>1.0005482456140351</v>
      </c>
    </row>
    <row r="665" spans="1:13" x14ac:dyDescent="0.25">
      <c r="A665" s="14" t="s">
        <v>76</v>
      </c>
      <c r="B665" s="10" t="s">
        <v>1968</v>
      </c>
      <c r="C665" s="11" t="s">
        <v>790</v>
      </c>
      <c r="D665" s="12">
        <v>12.006578947368425</v>
      </c>
      <c r="E665" s="12">
        <v>599</v>
      </c>
      <c r="F665" s="12">
        <v>455</v>
      </c>
      <c r="G665" s="12">
        <v>284</v>
      </c>
      <c r="H665" s="13">
        <v>39.061917808219171</v>
      </c>
      <c r="I665" s="13">
        <v>10.827397260273973</v>
      </c>
      <c r="J665" s="13">
        <v>28.401095890410961</v>
      </c>
      <c r="K665" s="13">
        <v>9.4947945205479449</v>
      </c>
      <c r="L665" s="27">
        <v>0.75959933222036724</v>
      </c>
      <c r="M665" s="38">
        <f t="shared" si="10"/>
        <v>1.0005482456140353</v>
      </c>
    </row>
    <row r="666" spans="1:13" x14ac:dyDescent="0.25">
      <c r="A666" s="14" t="s">
        <v>76</v>
      </c>
      <c r="B666" s="10" t="s">
        <v>1969</v>
      </c>
      <c r="C666" s="11" t="s">
        <v>791</v>
      </c>
      <c r="D666" s="12">
        <v>12.006578947368425</v>
      </c>
      <c r="E666" s="12">
        <v>905</v>
      </c>
      <c r="F666" s="12">
        <v>740</v>
      </c>
      <c r="G666" s="12">
        <v>199</v>
      </c>
      <c r="H666" s="13">
        <v>63.798356164383563</v>
      </c>
      <c r="I666" s="13">
        <v>11.576986301369864</v>
      </c>
      <c r="J666" s="13">
        <v>50.555616438356161</v>
      </c>
      <c r="K666" s="13">
        <v>11.077260273972602</v>
      </c>
      <c r="L666" s="27">
        <v>0.81767955801104975</v>
      </c>
      <c r="M666" s="38">
        <f t="shared" si="10"/>
        <v>1.0005482456140353</v>
      </c>
    </row>
    <row r="667" spans="1:13" x14ac:dyDescent="0.25">
      <c r="A667" s="14" t="s">
        <v>76</v>
      </c>
      <c r="B667" s="10" t="s">
        <v>1970</v>
      </c>
      <c r="C667" s="11" t="s">
        <v>792</v>
      </c>
      <c r="D667" s="12">
        <v>8.9802631578947381</v>
      </c>
      <c r="E667" s="12">
        <v>241</v>
      </c>
      <c r="F667" s="12">
        <v>265</v>
      </c>
      <c r="G667" s="12">
        <v>28</v>
      </c>
      <c r="H667" s="13">
        <v>21.380219780219775</v>
      </c>
      <c r="I667" s="13">
        <v>5.4564102564102557</v>
      </c>
      <c r="J667" s="13">
        <v>24.052747252747249</v>
      </c>
      <c r="K667" s="13">
        <v>5.4564102564102557</v>
      </c>
      <c r="L667" s="27">
        <v>1.099585062240664</v>
      </c>
      <c r="M667" s="38">
        <f t="shared" si="10"/>
        <v>0.7483552631578948</v>
      </c>
    </row>
    <row r="668" spans="1:13" x14ac:dyDescent="0.25">
      <c r="A668" s="14" t="s">
        <v>76</v>
      </c>
      <c r="B668" s="10" t="s">
        <v>1971</v>
      </c>
      <c r="C668" s="11" t="s">
        <v>793</v>
      </c>
      <c r="D668" s="12">
        <v>8.9802631578947381</v>
      </c>
      <c r="E668" s="12">
        <v>175</v>
      </c>
      <c r="F668" s="12">
        <v>275</v>
      </c>
      <c r="G668" s="12">
        <v>376</v>
      </c>
      <c r="H668" s="13">
        <v>15.589743589743582</v>
      </c>
      <c r="I668" s="13">
        <v>3.8974358974358969</v>
      </c>
      <c r="J668" s="13">
        <v>27.059340659340648</v>
      </c>
      <c r="K668" s="13">
        <v>3.5633699633699627</v>
      </c>
      <c r="L668" s="27">
        <v>1.5714285714285714</v>
      </c>
      <c r="M668" s="38">
        <f t="shared" si="10"/>
        <v>0.7483552631578948</v>
      </c>
    </row>
    <row r="669" spans="1:13" x14ac:dyDescent="0.25">
      <c r="A669" s="14" t="s">
        <v>76</v>
      </c>
      <c r="B669" s="10" t="s">
        <v>1972</v>
      </c>
      <c r="C669" s="11" t="s">
        <v>1973</v>
      </c>
      <c r="D669" s="12">
        <v>12.006578947368419</v>
      </c>
      <c r="E669" s="12">
        <v>366</v>
      </c>
      <c r="F669" s="12">
        <v>286</v>
      </c>
      <c r="G669" s="12">
        <v>79</v>
      </c>
      <c r="H669" s="13">
        <v>24.819726027397259</v>
      </c>
      <c r="I669" s="13">
        <v>5.6635616438356164</v>
      </c>
      <c r="J669" s="13">
        <v>18.406575342465747</v>
      </c>
      <c r="K669" s="13">
        <v>5.4136986301369863</v>
      </c>
      <c r="L669" s="27">
        <v>0.78142076502732238</v>
      </c>
      <c r="M669" s="38">
        <f t="shared" si="10"/>
        <v>1.0005482456140349</v>
      </c>
    </row>
    <row r="670" spans="1:13" x14ac:dyDescent="0.25">
      <c r="A670" s="14" t="s">
        <v>76</v>
      </c>
      <c r="B670" s="10" t="s">
        <v>1353</v>
      </c>
      <c r="C670" s="11" t="s">
        <v>794</v>
      </c>
      <c r="D670" s="12">
        <v>12.006578947368423</v>
      </c>
      <c r="E670" s="12">
        <v>183</v>
      </c>
      <c r="F670" s="12">
        <v>180</v>
      </c>
      <c r="G670" s="12">
        <v>36</v>
      </c>
      <c r="H670" s="13">
        <v>13.992328767123288</v>
      </c>
      <c r="I670" s="13">
        <v>1.2493150684931507</v>
      </c>
      <c r="J670" s="13">
        <v>13.992328767123286</v>
      </c>
      <c r="K670" s="13">
        <v>0.99945205479452048</v>
      </c>
      <c r="L670" s="27">
        <v>0.98360655737704916</v>
      </c>
      <c r="M670" s="38">
        <f t="shared" si="10"/>
        <v>1.0005482456140353</v>
      </c>
    </row>
    <row r="671" spans="1:13" x14ac:dyDescent="0.25">
      <c r="A671" s="14" t="s">
        <v>76</v>
      </c>
      <c r="B671" s="10" t="s">
        <v>1974</v>
      </c>
      <c r="C671" s="11" t="s">
        <v>1975</v>
      </c>
      <c r="D671" s="12">
        <v>12.006578947368418</v>
      </c>
      <c r="E671" s="12">
        <v>37</v>
      </c>
      <c r="F671" s="12">
        <v>28</v>
      </c>
      <c r="G671" s="12">
        <v>8</v>
      </c>
      <c r="H671" s="13">
        <v>2.3320547945205479</v>
      </c>
      <c r="I671" s="13">
        <v>0.74958904109589042</v>
      </c>
      <c r="J671" s="13">
        <v>1.998904109589041</v>
      </c>
      <c r="K671" s="13">
        <v>0.33315068493150685</v>
      </c>
      <c r="L671" s="27">
        <v>0.7567567567567568</v>
      </c>
      <c r="M671" s="38">
        <f t="shared" si="10"/>
        <v>1.0005482456140349</v>
      </c>
    </row>
    <row r="672" spans="1:13" x14ac:dyDescent="0.25">
      <c r="A672" s="14" t="s">
        <v>76</v>
      </c>
      <c r="B672" s="10" t="s">
        <v>1976</v>
      </c>
      <c r="C672" s="11" t="s">
        <v>795</v>
      </c>
      <c r="D672" s="12">
        <v>12.006578947368423</v>
      </c>
      <c r="E672" s="12">
        <v>372</v>
      </c>
      <c r="F672" s="12">
        <v>301</v>
      </c>
      <c r="G672" s="12">
        <v>68</v>
      </c>
      <c r="H672" s="13">
        <v>26.402191780821916</v>
      </c>
      <c r="I672" s="13">
        <v>4.580821917808219</v>
      </c>
      <c r="J672" s="13">
        <v>21.738082191780812</v>
      </c>
      <c r="K672" s="13">
        <v>3.3315068493150686</v>
      </c>
      <c r="L672" s="27">
        <v>0.80913978494623651</v>
      </c>
      <c r="M672" s="38">
        <f t="shared" si="10"/>
        <v>1.0005482456140353</v>
      </c>
    </row>
    <row r="673" spans="1:13" x14ac:dyDescent="0.25">
      <c r="A673" s="14" t="s">
        <v>76</v>
      </c>
      <c r="B673" s="10" t="s">
        <v>1977</v>
      </c>
      <c r="C673" s="11" t="s">
        <v>796</v>
      </c>
      <c r="D673" s="12">
        <v>12.006578947368428</v>
      </c>
      <c r="E673" s="12">
        <v>727</v>
      </c>
      <c r="F673" s="12">
        <v>337</v>
      </c>
      <c r="G673" s="12">
        <v>2346</v>
      </c>
      <c r="H673" s="13">
        <v>56.635616438356152</v>
      </c>
      <c r="I673" s="13">
        <v>3.9145205479452052</v>
      </c>
      <c r="J673" s="13">
        <v>23.736986301369857</v>
      </c>
      <c r="K673" s="13">
        <v>4.3309589041095888</v>
      </c>
      <c r="L673" s="27">
        <v>0.46354883081155435</v>
      </c>
      <c r="M673" s="38">
        <f t="shared" si="10"/>
        <v>1.0005482456140358</v>
      </c>
    </row>
    <row r="674" spans="1:13" x14ac:dyDescent="0.25">
      <c r="A674" s="14" t="s">
        <v>76</v>
      </c>
      <c r="B674" s="10" t="s">
        <v>1978</v>
      </c>
      <c r="C674" s="11" t="s">
        <v>797</v>
      </c>
      <c r="D674" s="12">
        <v>12.006578947368418</v>
      </c>
      <c r="E674" s="12">
        <v>100</v>
      </c>
      <c r="F674" s="12">
        <v>82</v>
      </c>
      <c r="G674" s="12">
        <v>33</v>
      </c>
      <c r="H674" s="13">
        <v>7.7457534246575346</v>
      </c>
      <c r="I674" s="13">
        <v>0.58301369863013697</v>
      </c>
      <c r="J674" s="13">
        <v>6.413150684931507</v>
      </c>
      <c r="K674" s="13">
        <v>0.41643835616438357</v>
      </c>
      <c r="L674" s="27">
        <v>0.82</v>
      </c>
      <c r="M674" s="38">
        <f t="shared" si="10"/>
        <v>1.0005482456140349</v>
      </c>
    </row>
    <row r="675" spans="1:13" x14ac:dyDescent="0.25">
      <c r="A675" s="14" t="s">
        <v>76</v>
      </c>
      <c r="B675" s="10" t="s">
        <v>1979</v>
      </c>
      <c r="C675" s="11" t="s">
        <v>798</v>
      </c>
      <c r="D675" s="12">
        <v>12.006578947368419</v>
      </c>
      <c r="E675" s="12">
        <v>190</v>
      </c>
      <c r="F675" s="12">
        <v>120</v>
      </c>
      <c r="G675" s="12">
        <v>1</v>
      </c>
      <c r="H675" s="13">
        <v>14.991780821917807</v>
      </c>
      <c r="I675" s="13">
        <v>0.83287671232876714</v>
      </c>
      <c r="J675" s="13">
        <v>9.3282191780821915</v>
      </c>
      <c r="K675" s="13">
        <v>0.66630136986301369</v>
      </c>
      <c r="L675" s="27">
        <v>0.63157894736842102</v>
      </c>
      <c r="M675" s="38">
        <f t="shared" si="10"/>
        <v>1.0005482456140349</v>
      </c>
    </row>
    <row r="676" spans="1:13" x14ac:dyDescent="0.25">
      <c r="A676" s="15" t="s">
        <v>81</v>
      </c>
      <c r="B676" s="16"/>
      <c r="C676" s="16"/>
      <c r="D676" s="17">
        <v>11.381031841558118</v>
      </c>
      <c r="E676" s="17">
        <v>12107</v>
      </c>
      <c r="F676" s="17">
        <v>11456</v>
      </c>
      <c r="G676" s="17">
        <v>10500</v>
      </c>
      <c r="H676" s="17">
        <v>25.202122156927764</v>
      </c>
      <c r="I676" s="17">
        <v>5.1972832517444978</v>
      </c>
      <c r="J676" s="17">
        <v>24.969052400145944</v>
      </c>
      <c r="K676" s="17">
        <v>4.7684507056634615</v>
      </c>
      <c r="L676" s="28">
        <v>0.94622945403485592</v>
      </c>
      <c r="M676" s="39">
        <f t="shared" si="10"/>
        <v>0.94841932012984309</v>
      </c>
    </row>
    <row r="677" spans="1:13" x14ac:dyDescent="0.25">
      <c r="A677" s="14" t="s">
        <v>82</v>
      </c>
      <c r="B677" s="10" t="s">
        <v>1980</v>
      </c>
      <c r="C677" s="11" t="s">
        <v>799</v>
      </c>
      <c r="D677" s="12">
        <v>12.006578947368418</v>
      </c>
      <c r="E677" s="12">
        <v>540</v>
      </c>
      <c r="F677" s="12">
        <v>501</v>
      </c>
      <c r="G677" s="12">
        <v>418</v>
      </c>
      <c r="H677" s="13">
        <v>43.476164383561624</v>
      </c>
      <c r="I677" s="13">
        <v>1.4991780821917806</v>
      </c>
      <c r="J677" s="13">
        <v>39.978082191780807</v>
      </c>
      <c r="K677" s="13">
        <v>1.7490410958904108</v>
      </c>
      <c r="L677" s="27">
        <v>0.92777777777777781</v>
      </c>
      <c r="M677" s="38">
        <f t="shared" si="10"/>
        <v>1.0005482456140349</v>
      </c>
    </row>
    <row r="678" spans="1:13" x14ac:dyDescent="0.25">
      <c r="A678" s="14" t="s">
        <v>82</v>
      </c>
      <c r="B678" s="10" t="s">
        <v>1981</v>
      </c>
      <c r="C678" s="11" t="s">
        <v>800</v>
      </c>
      <c r="D678" s="12">
        <v>12.006578947368421</v>
      </c>
      <c r="E678" s="12">
        <v>226</v>
      </c>
      <c r="F678" s="12">
        <v>155</v>
      </c>
      <c r="G678" s="12">
        <v>105</v>
      </c>
      <c r="H678" s="13">
        <v>17.490410958904107</v>
      </c>
      <c r="I678" s="13">
        <v>1.3326027397260274</v>
      </c>
      <c r="J678" s="13">
        <v>11.660273972602738</v>
      </c>
      <c r="K678" s="13">
        <v>1.2493150684931507</v>
      </c>
      <c r="L678" s="27">
        <v>0.68584070796460173</v>
      </c>
      <c r="M678" s="38">
        <f t="shared" si="10"/>
        <v>1.0005482456140351</v>
      </c>
    </row>
    <row r="679" spans="1:13" x14ac:dyDescent="0.25">
      <c r="A679" s="14" t="s">
        <v>82</v>
      </c>
      <c r="B679" s="10" t="s">
        <v>1982</v>
      </c>
      <c r="C679" s="11" t="s">
        <v>801</v>
      </c>
      <c r="D679" s="12">
        <v>12.006578947368423</v>
      </c>
      <c r="E679" s="12">
        <v>371</v>
      </c>
      <c r="F679" s="12">
        <v>420</v>
      </c>
      <c r="G679" s="12">
        <v>413</v>
      </c>
      <c r="H679" s="13">
        <v>25.319452054794514</v>
      </c>
      <c r="I679" s="13">
        <v>5.5802739726027397</v>
      </c>
      <c r="J679" s="13">
        <v>29.56712328767123</v>
      </c>
      <c r="K679" s="13">
        <v>5.4136986301369863</v>
      </c>
      <c r="L679" s="27">
        <v>1.1320754716981132</v>
      </c>
      <c r="M679" s="38">
        <f t="shared" si="10"/>
        <v>1.0005482456140353</v>
      </c>
    </row>
    <row r="680" spans="1:13" x14ac:dyDescent="0.25">
      <c r="A680" s="14" t="s">
        <v>82</v>
      </c>
      <c r="B680" s="10" t="s">
        <v>1983</v>
      </c>
      <c r="C680" s="11" t="s">
        <v>802</v>
      </c>
      <c r="D680" s="12">
        <v>12.006578947368423</v>
      </c>
      <c r="E680" s="12">
        <v>202</v>
      </c>
      <c r="F680" s="12">
        <v>167</v>
      </c>
      <c r="G680" s="12">
        <v>120</v>
      </c>
      <c r="H680" s="13">
        <v>15.991232876712328</v>
      </c>
      <c r="I680" s="13">
        <v>0.83287671232876703</v>
      </c>
      <c r="J680" s="13">
        <v>13.076164383561641</v>
      </c>
      <c r="K680" s="13">
        <v>0.83287671232876703</v>
      </c>
      <c r="L680" s="27">
        <v>0.82673267326732669</v>
      </c>
      <c r="M680" s="38">
        <f t="shared" si="10"/>
        <v>1.0005482456140353</v>
      </c>
    </row>
    <row r="681" spans="1:13" x14ac:dyDescent="0.25">
      <c r="A681" s="14" t="s">
        <v>82</v>
      </c>
      <c r="B681" s="10" t="s">
        <v>1984</v>
      </c>
      <c r="C681" s="11" t="s">
        <v>803</v>
      </c>
      <c r="D681" s="12">
        <v>12.006578947368423</v>
      </c>
      <c r="E681" s="12">
        <v>214</v>
      </c>
      <c r="F681" s="12">
        <v>217</v>
      </c>
      <c r="G681" s="12">
        <v>81</v>
      </c>
      <c r="H681" s="13">
        <v>17.073972602739726</v>
      </c>
      <c r="I681" s="13">
        <v>0.74958904109589031</v>
      </c>
      <c r="J681" s="13">
        <v>17.407123287671233</v>
      </c>
      <c r="K681" s="13">
        <v>0.66630136986301369</v>
      </c>
      <c r="L681" s="27">
        <v>1.014018691588785</v>
      </c>
      <c r="M681" s="38">
        <f t="shared" si="10"/>
        <v>1.0005482456140353</v>
      </c>
    </row>
    <row r="682" spans="1:13" x14ac:dyDescent="0.25">
      <c r="A682" s="14" t="s">
        <v>82</v>
      </c>
      <c r="B682" s="10" t="s">
        <v>1985</v>
      </c>
      <c r="C682" s="11" t="s">
        <v>804</v>
      </c>
      <c r="D682" s="12">
        <v>12.006578947368423</v>
      </c>
      <c r="E682" s="12">
        <v>140</v>
      </c>
      <c r="F682" s="12">
        <v>268</v>
      </c>
      <c r="G682" s="12">
        <v>29</v>
      </c>
      <c r="H682" s="13">
        <v>10.244383561643836</v>
      </c>
      <c r="I682" s="13">
        <v>1.4158904109589041</v>
      </c>
      <c r="J682" s="13">
        <v>21.155068493150686</v>
      </c>
      <c r="K682" s="13">
        <v>1.1660273972602739</v>
      </c>
      <c r="L682" s="27">
        <v>1.9142857142857144</v>
      </c>
      <c r="M682" s="38">
        <f t="shared" si="10"/>
        <v>1.0005482456140353</v>
      </c>
    </row>
    <row r="683" spans="1:13" x14ac:dyDescent="0.25">
      <c r="A683" s="14" t="s">
        <v>82</v>
      </c>
      <c r="B683" s="10" t="s">
        <v>1986</v>
      </c>
      <c r="C683" s="11" t="s">
        <v>805</v>
      </c>
      <c r="D683" s="12">
        <v>12.006578947368423</v>
      </c>
      <c r="E683" s="12">
        <v>196</v>
      </c>
      <c r="F683" s="12">
        <v>165</v>
      </c>
      <c r="G683" s="12">
        <v>55</v>
      </c>
      <c r="H683" s="13">
        <v>14.325479452054788</v>
      </c>
      <c r="I683" s="13">
        <v>1.998904109589041</v>
      </c>
      <c r="J683" s="13">
        <v>11.993424657534241</v>
      </c>
      <c r="K683" s="13">
        <v>1.749041095890411</v>
      </c>
      <c r="L683" s="27">
        <v>0.84183673469387754</v>
      </c>
      <c r="M683" s="38">
        <f t="shared" si="10"/>
        <v>1.0005482456140353</v>
      </c>
    </row>
    <row r="684" spans="1:13" x14ac:dyDescent="0.25">
      <c r="A684" s="14" t="s">
        <v>82</v>
      </c>
      <c r="B684" s="10" t="s">
        <v>1987</v>
      </c>
      <c r="C684" s="11" t="s">
        <v>809</v>
      </c>
      <c r="D684" s="12">
        <v>12.00657894736843</v>
      </c>
      <c r="E684" s="12">
        <v>450</v>
      </c>
      <c r="F684" s="12">
        <v>426</v>
      </c>
      <c r="G684" s="12">
        <v>527</v>
      </c>
      <c r="H684" s="13">
        <v>32.898630136986284</v>
      </c>
      <c r="I684" s="13">
        <v>4.580821917808219</v>
      </c>
      <c r="J684" s="13">
        <v>32.232328767123278</v>
      </c>
      <c r="K684" s="13">
        <v>3.2482191780821918</v>
      </c>
      <c r="L684" s="27">
        <v>0.94666666666666666</v>
      </c>
      <c r="M684" s="38">
        <f t="shared" si="10"/>
        <v>1.0005482456140358</v>
      </c>
    </row>
    <row r="685" spans="1:13" x14ac:dyDescent="0.25">
      <c r="A685" s="14" t="s">
        <v>82</v>
      </c>
      <c r="B685" s="10" t="s">
        <v>1988</v>
      </c>
      <c r="C685" s="11" t="s">
        <v>1989</v>
      </c>
      <c r="D685" s="12">
        <v>12.006578947368423</v>
      </c>
      <c r="E685" s="12">
        <v>445</v>
      </c>
      <c r="F685" s="12">
        <v>359</v>
      </c>
      <c r="G685" s="12">
        <v>260</v>
      </c>
      <c r="H685" s="13">
        <v>32.732054794520543</v>
      </c>
      <c r="I685" s="13">
        <v>4.3309589041095888</v>
      </c>
      <c r="J685" s="13">
        <v>25.402739726027388</v>
      </c>
      <c r="K685" s="13">
        <v>4.4975342465753423</v>
      </c>
      <c r="L685" s="27">
        <v>0.80674157303370786</v>
      </c>
      <c r="M685" s="38">
        <f t="shared" si="10"/>
        <v>1.0005482456140353</v>
      </c>
    </row>
    <row r="686" spans="1:13" x14ac:dyDescent="0.25">
      <c r="A686" s="14" t="s">
        <v>82</v>
      </c>
      <c r="B686" s="10" t="s">
        <v>1990</v>
      </c>
      <c r="C686" s="11" t="s">
        <v>806</v>
      </c>
      <c r="D686" s="12">
        <v>11.611842105263158</v>
      </c>
      <c r="E686" s="12">
        <v>107</v>
      </c>
      <c r="F686" s="12">
        <v>90</v>
      </c>
      <c r="G686" s="12">
        <v>76</v>
      </c>
      <c r="H686" s="13">
        <v>8.0951841359773375</v>
      </c>
      <c r="I686" s="13">
        <v>1.1195467422096317</v>
      </c>
      <c r="J686" s="13">
        <v>6.7172804532577892</v>
      </c>
      <c r="K686" s="13">
        <v>1.0334277620396599</v>
      </c>
      <c r="L686" s="27">
        <v>0.84112149532710279</v>
      </c>
      <c r="M686" s="38">
        <f t="shared" si="10"/>
        <v>0.96765350877192979</v>
      </c>
    </row>
    <row r="687" spans="1:13" x14ac:dyDescent="0.25">
      <c r="A687" s="14" t="s">
        <v>82</v>
      </c>
      <c r="B687" s="10" t="s">
        <v>1991</v>
      </c>
      <c r="C687" s="11" t="s">
        <v>807</v>
      </c>
      <c r="D687" s="12">
        <v>12.006578947368419</v>
      </c>
      <c r="E687" s="12">
        <v>212</v>
      </c>
      <c r="F687" s="12">
        <v>179</v>
      </c>
      <c r="G687" s="12">
        <v>40</v>
      </c>
      <c r="H687" s="13">
        <v>16.740821917808216</v>
      </c>
      <c r="I687" s="13">
        <v>0.91616438356164376</v>
      </c>
      <c r="J687" s="13">
        <v>13.992328767123283</v>
      </c>
      <c r="K687" s="13">
        <v>0.91616438356164376</v>
      </c>
      <c r="L687" s="27">
        <v>0.84433962264150941</v>
      </c>
      <c r="M687" s="38">
        <f t="shared" si="10"/>
        <v>1.0005482456140349</v>
      </c>
    </row>
    <row r="688" spans="1:13" x14ac:dyDescent="0.25">
      <c r="A688" s="14" t="s">
        <v>82</v>
      </c>
      <c r="B688" s="10" t="s">
        <v>1992</v>
      </c>
      <c r="C688" s="11" t="s">
        <v>808</v>
      </c>
      <c r="D688" s="12">
        <v>12.006578947368423</v>
      </c>
      <c r="E688" s="12">
        <v>340</v>
      </c>
      <c r="F688" s="12">
        <v>377</v>
      </c>
      <c r="G688" s="12">
        <v>239</v>
      </c>
      <c r="H688" s="13">
        <v>23.40383561643835</v>
      </c>
      <c r="I688" s="13">
        <v>4.9139726027397259</v>
      </c>
      <c r="J688" s="13">
        <v>26.56876712328766</v>
      </c>
      <c r="K688" s="13">
        <v>4.8306849315068492</v>
      </c>
      <c r="L688" s="27">
        <v>1.1088235294117648</v>
      </c>
      <c r="M688" s="38">
        <f t="shared" si="10"/>
        <v>1.0005482456140353</v>
      </c>
    </row>
    <row r="689" spans="1:13" x14ac:dyDescent="0.25">
      <c r="A689" s="14" t="s">
        <v>82</v>
      </c>
      <c r="B689" s="10" t="s">
        <v>1993</v>
      </c>
      <c r="C689" s="11" t="s">
        <v>1994</v>
      </c>
      <c r="D689" s="12">
        <v>12.006578947368423</v>
      </c>
      <c r="E689" s="12">
        <v>379</v>
      </c>
      <c r="F689" s="12">
        <v>321</v>
      </c>
      <c r="G689" s="12">
        <v>188</v>
      </c>
      <c r="H689" s="13">
        <v>26.735342465753423</v>
      </c>
      <c r="I689" s="13">
        <v>4.8306849315068492</v>
      </c>
      <c r="J689" s="13">
        <v>22.071232876712322</v>
      </c>
      <c r="K689" s="13">
        <v>4.6641095890410957</v>
      </c>
      <c r="L689" s="27">
        <v>0.84696569920844322</v>
      </c>
      <c r="M689" s="38">
        <f t="shared" si="10"/>
        <v>1.0005482456140353</v>
      </c>
    </row>
    <row r="690" spans="1:13" x14ac:dyDescent="0.25">
      <c r="A690" s="14" t="s">
        <v>82</v>
      </c>
      <c r="B690" s="10" t="s">
        <v>1318</v>
      </c>
      <c r="C690" s="11" t="s">
        <v>1995</v>
      </c>
      <c r="D690" s="12">
        <v>12.006578947368423</v>
      </c>
      <c r="E690" s="12">
        <v>410</v>
      </c>
      <c r="F690" s="12">
        <v>279</v>
      </c>
      <c r="G690" s="12">
        <v>224</v>
      </c>
      <c r="H690" s="13">
        <v>32.815342465753417</v>
      </c>
      <c r="I690" s="13">
        <v>1.3326027397260274</v>
      </c>
      <c r="J690" s="13">
        <v>21.987945205479448</v>
      </c>
      <c r="K690" s="13">
        <v>1.2493150684931507</v>
      </c>
      <c r="L690" s="27">
        <v>0.68048780487804883</v>
      </c>
      <c r="M690" s="38">
        <f t="shared" si="10"/>
        <v>1.0005482456140353</v>
      </c>
    </row>
    <row r="691" spans="1:13" x14ac:dyDescent="0.25">
      <c r="A691" s="14" t="s">
        <v>82</v>
      </c>
      <c r="B691" s="10" t="s">
        <v>1996</v>
      </c>
      <c r="C691" s="11" t="s">
        <v>1997</v>
      </c>
      <c r="D691" s="12">
        <v>12.006578947368425</v>
      </c>
      <c r="E691" s="12">
        <v>183</v>
      </c>
      <c r="F691" s="12">
        <v>278</v>
      </c>
      <c r="G691" s="12">
        <v>51</v>
      </c>
      <c r="H691" s="13">
        <v>11.826849315068488</v>
      </c>
      <c r="I691" s="13">
        <v>3.4147945205479449</v>
      </c>
      <c r="J691" s="13">
        <v>19.489315068493145</v>
      </c>
      <c r="K691" s="13">
        <v>3.664657534246575</v>
      </c>
      <c r="L691" s="27">
        <v>1.5191256830601092</v>
      </c>
      <c r="M691" s="38">
        <f t="shared" si="10"/>
        <v>1.0005482456140353</v>
      </c>
    </row>
    <row r="692" spans="1:13" x14ac:dyDescent="0.25">
      <c r="A692" s="14" t="s">
        <v>82</v>
      </c>
      <c r="B692" s="10" t="s">
        <v>1998</v>
      </c>
      <c r="C692" s="11" t="s">
        <v>810</v>
      </c>
      <c r="D692" s="12">
        <v>12.006578947368419</v>
      </c>
      <c r="E692" s="12">
        <v>194</v>
      </c>
      <c r="F692" s="12">
        <v>167</v>
      </c>
      <c r="G692" s="12">
        <v>116</v>
      </c>
      <c r="H692" s="13">
        <v>13.492602739726019</v>
      </c>
      <c r="I692" s="13">
        <v>2.6652054794520548</v>
      </c>
      <c r="J692" s="13">
        <v>11.993424657534241</v>
      </c>
      <c r="K692" s="13">
        <v>1.9156164383561642</v>
      </c>
      <c r="L692" s="27">
        <v>0.86082474226804129</v>
      </c>
      <c r="M692" s="38">
        <f t="shared" si="10"/>
        <v>1.0005482456140349</v>
      </c>
    </row>
    <row r="693" spans="1:13" x14ac:dyDescent="0.25">
      <c r="A693" s="14" t="s">
        <v>82</v>
      </c>
      <c r="B693" s="10" t="s">
        <v>1999</v>
      </c>
      <c r="C693" s="11" t="s">
        <v>811</v>
      </c>
      <c r="D693" s="12">
        <v>12.006578947368425</v>
      </c>
      <c r="E693" s="12">
        <v>470</v>
      </c>
      <c r="F693" s="12">
        <v>504</v>
      </c>
      <c r="G693" s="12">
        <v>260</v>
      </c>
      <c r="H693" s="13">
        <v>37.812602739726024</v>
      </c>
      <c r="I693" s="13">
        <v>1.3326027397260274</v>
      </c>
      <c r="J693" s="13">
        <v>40.977534246575338</v>
      </c>
      <c r="K693" s="13">
        <v>0.99945205479452048</v>
      </c>
      <c r="L693" s="27">
        <v>1.0723404255319149</v>
      </c>
      <c r="M693" s="38">
        <f t="shared" si="10"/>
        <v>1.0005482456140353</v>
      </c>
    </row>
    <row r="694" spans="1:13" x14ac:dyDescent="0.25">
      <c r="A694" s="14" t="s">
        <v>82</v>
      </c>
      <c r="B694" s="10" t="s">
        <v>2000</v>
      </c>
      <c r="C694" s="11" t="s">
        <v>812</v>
      </c>
      <c r="D694" s="12">
        <v>12.006578947368418</v>
      </c>
      <c r="E694" s="12">
        <v>326</v>
      </c>
      <c r="F694" s="12">
        <v>173</v>
      </c>
      <c r="G694" s="12">
        <v>295</v>
      </c>
      <c r="H694" s="13">
        <v>25.319452054794521</v>
      </c>
      <c r="I694" s="13">
        <v>1.8323287671232877</v>
      </c>
      <c r="J694" s="13">
        <v>12.743013698630133</v>
      </c>
      <c r="K694" s="13">
        <v>1.6657534246575343</v>
      </c>
      <c r="L694" s="27">
        <v>0.53067484662576692</v>
      </c>
      <c r="M694" s="38">
        <f t="shared" si="10"/>
        <v>1.0005482456140349</v>
      </c>
    </row>
    <row r="695" spans="1:13" x14ac:dyDescent="0.25">
      <c r="A695" s="14" t="s">
        <v>82</v>
      </c>
      <c r="B695" s="10" t="s">
        <v>2001</v>
      </c>
      <c r="C695" s="11" t="s">
        <v>813</v>
      </c>
      <c r="D695" s="12">
        <v>12.006578947368421</v>
      </c>
      <c r="E695" s="12">
        <v>108</v>
      </c>
      <c r="F695" s="12">
        <v>83</v>
      </c>
      <c r="G695" s="12">
        <v>43</v>
      </c>
      <c r="H695" s="13">
        <v>8.4120547945205466</v>
      </c>
      <c r="I695" s="13">
        <v>0.58301369863013697</v>
      </c>
      <c r="J695" s="13">
        <v>5.8301369863013699</v>
      </c>
      <c r="K695" s="13">
        <v>1.0827397260273972</v>
      </c>
      <c r="L695" s="27">
        <v>0.76851851851851849</v>
      </c>
      <c r="M695" s="38">
        <f t="shared" si="10"/>
        <v>1.0005482456140351</v>
      </c>
    </row>
    <row r="696" spans="1:13" x14ac:dyDescent="0.25">
      <c r="A696" s="14" t="s">
        <v>82</v>
      </c>
      <c r="B696" s="10" t="s">
        <v>2002</v>
      </c>
      <c r="C696" s="11" t="s">
        <v>814</v>
      </c>
      <c r="D696" s="12">
        <v>12.006578947368421</v>
      </c>
      <c r="E696" s="12">
        <v>327</v>
      </c>
      <c r="F696" s="12">
        <v>393</v>
      </c>
      <c r="G696" s="12">
        <v>91</v>
      </c>
      <c r="H696" s="13">
        <v>25.56931506849315</v>
      </c>
      <c r="I696" s="13">
        <v>1.6657534246575343</v>
      </c>
      <c r="J696" s="13">
        <v>31.149589041095886</v>
      </c>
      <c r="K696" s="13">
        <v>1.5824657534246576</v>
      </c>
      <c r="L696" s="27">
        <v>1.201834862385321</v>
      </c>
      <c r="M696" s="38">
        <f t="shared" si="10"/>
        <v>1.0005482456140351</v>
      </c>
    </row>
    <row r="697" spans="1:13" x14ac:dyDescent="0.25">
      <c r="A697" s="14" t="s">
        <v>82</v>
      </c>
      <c r="B697" s="10" t="s">
        <v>2003</v>
      </c>
      <c r="C697" s="11" t="s">
        <v>2004</v>
      </c>
      <c r="D697" s="12">
        <v>12.006578947368418</v>
      </c>
      <c r="E697" s="12">
        <v>246</v>
      </c>
      <c r="F697" s="12">
        <v>265</v>
      </c>
      <c r="G697" s="12">
        <v>86</v>
      </c>
      <c r="H697" s="13">
        <v>17.407123287671226</v>
      </c>
      <c r="I697" s="13">
        <v>3.0816438356164384</v>
      </c>
      <c r="J697" s="13">
        <v>19.239452054794519</v>
      </c>
      <c r="K697" s="13">
        <v>2.8317808219178082</v>
      </c>
      <c r="L697" s="27">
        <v>1.0772357723577235</v>
      </c>
      <c r="M697" s="38">
        <f t="shared" si="10"/>
        <v>1.0005482456140349</v>
      </c>
    </row>
    <row r="698" spans="1:13" x14ac:dyDescent="0.25">
      <c r="A698" s="14" t="s">
        <v>82</v>
      </c>
      <c r="B698" s="10" t="s">
        <v>2005</v>
      </c>
      <c r="C698" s="11" t="s">
        <v>815</v>
      </c>
      <c r="D698" s="12">
        <v>12.006578947368425</v>
      </c>
      <c r="E698" s="12">
        <v>312</v>
      </c>
      <c r="F698" s="12">
        <v>266</v>
      </c>
      <c r="G698" s="12">
        <v>141</v>
      </c>
      <c r="H698" s="13">
        <v>21.82136986301369</v>
      </c>
      <c r="I698" s="13">
        <v>4.1643835616438354</v>
      </c>
      <c r="J698" s="13">
        <v>18.573150684931498</v>
      </c>
      <c r="K698" s="13">
        <v>3.5813698630136988</v>
      </c>
      <c r="L698" s="27">
        <v>0.85256410256410253</v>
      </c>
      <c r="M698" s="38">
        <f t="shared" si="10"/>
        <v>1.0005482456140353</v>
      </c>
    </row>
    <row r="699" spans="1:13" x14ac:dyDescent="0.25">
      <c r="A699" s="14" t="s">
        <v>82</v>
      </c>
      <c r="B699" s="10" t="s">
        <v>2006</v>
      </c>
      <c r="C699" s="11" t="s">
        <v>816</v>
      </c>
      <c r="D699" s="12">
        <v>12.006578947368423</v>
      </c>
      <c r="E699" s="12">
        <v>316</v>
      </c>
      <c r="F699" s="12">
        <v>266</v>
      </c>
      <c r="G699" s="12">
        <v>98</v>
      </c>
      <c r="H699" s="13">
        <v>23.403835616438357</v>
      </c>
      <c r="I699" s="13">
        <v>2.9150684931506849</v>
      </c>
      <c r="J699" s="13">
        <v>20.155616438356162</v>
      </c>
      <c r="K699" s="13">
        <v>1.998904109589041</v>
      </c>
      <c r="L699" s="27">
        <v>0.84177215189873422</v>
      </c>
      <c r="M699" s="38">
        <f t="shared" si="10"/>
        <v>1.0005482456140353</v>
      </c>
    </row>
    <row r="700" spans="1:13" x14ac:dyDescent="0.25">
      <c r="A700" s="14" t="s">
        <v>82</v>
      </c>
      <c r="B700" s="10" t="s">
        <v>1887</v>
      </c>
      <c r="C700" s="11" t="s">
        <v>817</v>
      </c>
      <c r="D700" s="12">
        <v>12.006578947368423</v>
      </c>
      <c r="E700" s="12">
        <v>216</v>
      </c>
      <c r="F700" s="12">
        <v>138</v>
      </c>
      <c r="G700" s="12">
        <v>196</v>
      </c>
      <c r="H700" s="13">
        <v>15.491506849315067</v>
      </c>
      <c r="I700" s="13">
        <v>2.4986301369863013</v>
      </c>
      <c r="J700" s="13">
        <v>9.5780821917808225</v>
      </c>
      <c r="K700" s="13">
        <v>1.9156164383561645</v>
      </c>
      <c r="L700" s="27">
        <v>0.63888888888888884</v>
      </c>
      <c r="M700" s="38">
        <f t="shared" si="10"/>
        <v>1.0005482456140353</v>
      </c>
    </row>
    <row r="701" spans="1:13" x14ac:dyDescent="0.25">
      <c r="A701" s="14" t="s">
        <v>82</v>
      </c>
      <c r="B701" s="10" t="s">
        <v>2007</v>
      </c>
      <c r="C701" s="11" t="s">
        <v>818</v>
      </c>
      <c r="D701" s="12">
        <v>12.006578947368423</v>
      </c>
      <c r="E701" s="12">
        <v>332</v>
      </c>
      <c r="F701" s="12">
        <v>232</v>
      </c>
      <c r="G701" s="12">
        <v>281</v>
      </c>
      <c r="H701" s="13">
        <v>25.819178082191776</v>
      </c>
      <c r="I701" s="13">
        <v>1.8323287671232875</v>
      </c>
      <c r="J701" s="13">
        <v>17.407123287671233</v>
      </c>
      <c r="K701" s="13">
        <v>1.9156164383561642</v>
      </c>
      <c r="L701" s="27">
        <v>0.6987951807228916</v>
      </c>
      <c r="M701" s="38">
        <f t="shared" si="10"/>
        <v>1.0005482456140353</v>
      </c>
    </row>
    <row r="702" spans="1:13" x14ac:dyDescent="0.25">
      <c r="A702" s="14" t="s">
        <v>82</v>
      </c>
      <c r="B702" s="10" t="s">
        <v>2008</v>
      </c>
      <c r="C702" s="11" t="s">
        <v>819</v>
      </c>
      <c r="D702" s="12">
        <v>12.006578947368427</v>
      </c>
      <c r="E702" s="12">
        <v>455</v>
      </c>
      <c r="F702" s="12">
        <v>359</v>
      </c>
      <c r="G702" s="12">
        <v>179</v>
      </c>
      <c r="H702" s="13">
        <v>33.731506849315053</v>
      </c>
      <c r="I702" s="13">
        <v>4.1643835616438354</v>
      </c>
      <c r="J702" s="13">
        <v>26.985205479452041</v>
      </c>
      <c r="K702" s="13">
        <v>2.9150684931506849</v>
      </c>
      <c r="L702" s="27">
        <v>0.78901098901098898</v>
      </c>
      <c r="M702" s="38">
        <f t="shared" si="10"/>
        <v>1.0005482456140355</v>
      </c>
    </row>
    <row r="703" spans="1:13" x14ac:dyDescent="0.25">
      <c r="A703" s="14" t="s">
        <v>82</v>
      </c>
      <c r="B703" s="10" t="s">
        <v>2009</v>
      </c>
      <c r="C703" s="11" t="s">
        <v>820</v>
      </c>
      <c r="D703" s="12">
        <v>12.006578947368419</v>
      </c>
      <c r="E703" s="12">
        <v>295</v>
      </c>
      <c r="F703" s="12">
        <v>258</v>
      </c>
      <c r="G703" s="12">
        <v>153</v>
      </c>
      <c r="H703" s="13">
        <v>22.071232876712322</v>
      </c>
      <c r="I703" s="13">
        <v>2.4986301369863013</v>
      </c>
      <c r="J703" s="13">
        <v>18.656438356164376</v>
      </c>
      <c r="K703" s="13">
        <v>2.8317808219178082</v>
      </c>
      <c r="L703" s="27">
        <v>0.87457627118644066</v>
      </c>
      <c r="M703" s="38">
        <f t="shared" si="10"/>
        <v>1.0005482456140349</v>
      </c>
    </row>
    <row r="704" spans="1:13" x14ac:dyDescent="0.25">
      <c r="A704" s="14" t="s">
        <v>82</v>
      </c>
      <c r="B704" s="10" t="s">
        <v>2010</v>
      </c>
      <c r="C704" s="11" t="s">
        <v>2011</v>
      </c>
      <c r="D704" s="12">
        <v>12.006578947368427</v>
      </c>
      <c r="E704" s="12">
        <v>675</v>
      </c>
      <c r="F704" s="12">
        <v>609</v>
      </c>
      <c r="G704" s="12">
        <v>666</v>
      </c>
      <c r="H704" s="13">
        <v>49.806027397260266</v>
      </c>
      <c r="I704" s="13">
        <v>6.413150684931507</v>
      </c>
      <c r="J704" s="13">
        <v>45.141917808219176</v>
      </c>
      <c r="K704" s="13">
        <v>5.5802739726027397</v>
      </c>
      <c r="L704" s="27">
        <v>0.90222222222222226</v>
      </c>
      <c r="M704" s="38">
        <f t="shared" si="10"/>
        <v>1.0005482456140355</v>
      </c>
    </row>
    <row r="705" spans="1:13" x14ac:dyDescent="0.25">
      <c r="A705" s="14" t="s">
        <v>82</v>
      </c>
      <c r="B705" s="10" t="s">
        <v>2012</v>
      </c>
      <c r="C705" s="11" t="s">
        <v>2013</v>
      </c>
      <c r="D705" s="12">
        <v>12.006578947368423</v>
      </c>
      <c r="E705" s="12">
        <v>253</v>
      </c>
      <c r="F705" s="12">
        <v>237</v>
      </c>
      <c r="G705" s="12">
        <v>279</v>
      </c>
      <c r="H705" s="13">
        <v>19.489315068493148</v>
      </c>
      <c r="I705" s="13">
        <v>1.5824657534246576</v>
      </c>
      <c r="J705" s="13">
        <v>18.156712328767121</v>
      </c>
      <c r="K705" s="13">
        <v>1.5824657534246576</v>
      </c>
      <c r="L705" s="27">
        <v>0.93675889328063244</v>
      </c>
      <c r="M705" s="38">
        <f t="shared" si="10"/>
        <v>1.0005482456140353</v>
      </c>
    </row>
    <row r="706" spans="1:13" x14ac:dyDescent="0.25">
      <c r="A706" s="14" t="s">
        <v>82</v>
      </c>
      <c r="B706" s="10" t="s">
        <v>2014</v>
      </c>
      <c r="C706" s="11" t="s">
        <v>821</v>
      </c>
      <c r="D706" s="12">
        <v>12.006578947368419</v>
      </c>
      <c r="E706" s="12">
        <v>370</v>
      </c>
      <c r="F706" s="12">
        <v>317</v>
      </c>
      <c r="G706" s="12">
        <v>181</v>
      </c>
      <c r="H706" s="13">
        <v>28.484383561643831</v>
      </c>
      <c r="I706" s="13">
        <v>2.3320547945205479</v>
      </c>
      <c r="J706" s="13">
        <v>24.153424657534245</v>
      </c>
      <c r="K706" s="13">
        <v>2.2487671232876711</v>
      </c>
      <c r="L706" s="27">
        <v>0.85675675675675678</v>
      </c>
      <c r="M706" s="38">
        <f t="shared" si="10"/>
        <v>1.0005482456140349</v>
      </c>
    </row>
    <row r="707" spans="1:13" x14ac:dyDescent="0.25">
      <c r="A707" s="14" t="s">
        <v>82</v>
      </c>
      <c r="B707" s="10" t="s">
        <v>2015</v>
      </c>
      <c r="C707" s="11" t="s">
        <v>822</v>
      </c>
      <c r="D707" s="12">
        <v>12.006578947368423</v>
      </c>
      <c r="E707" s="12">
        <v>611</v>
      </c>
      <c r="F707" s="12">
        <v>256</v>
      </c>
      <c r="G707" s="12">
        <v>592</v>
      </c>
      <c r="H707" s="13">
        <v>50.47232876712328</v>
      </c>
      <c r="I707" s="13">
        <v>0.41643835616438357</v>
      </c>
      <c r="J707" s="13">
        <v>21.238356164383561</v>
      </c>
      <c r="K707" s="13">
        <v>8.3287671232876712E-2</v>
      </c>
      <c r="L707" s="27">
        <v>0.41898527004909986</v>
      </c>
      <c r="M707" s="38">
        <f t="shared" si="10"/>
        <v>1.0005482456140353</v>
      </c>
    </row>
    <row r="708" spans="1:13" x14ac:dyDescent="0.25">
      <c r="A708" s="14" t="s">
        <v>82</v>
      </c>
      <c r="B708" s="10" t="s">
        <v>2016</v>
      </c>
      <c r="C708" s="11" t="s">
        <v>2017</v>
      </c>
      <c r="D708" s="12">
        <v>12.006578947368419</v>
      </c>
      <c r="E708" s="12">
        <v>261</v>
      </c>
      <c r="F708" s="12">
        <v>205</v>
      </c>
      <c r="G708" s="12">
        <v>111</v>
      </c>
      <c r="H708" s="13">
        <v>17.073972602739719</v>
      </c>
      <c r="I708" s="13">
        <v>4.6641095890410957</v>
      </c>
      <c r="J708" s="13">
        <v>12.909589041095888</v>
      </c>
      <c r="K708" s="13">
        <v>4.1643835616438354</v>
      </c>
      <c r="L708" s="27">
        <v>0.78544061302681989</v>
      </c>
      <c r="M708" s="38">
        <f t="shared" si="10"/>
        <v>1.0005482456140349</v>
      </c>
    </row>
    <row r="709" spans="1:13" x14ac:dyDescent="0.25">
      <c r="A709" s="14" t="s">
        <v>82</v>
      </c>
      <c r="B709" s="10" t="s">
        <v>2018</v>
      </c>
      <c r="C709" s="11" t="s">
        <v>2019</v>
      </c>
      <c r="D709" s="12">
        <v>12.006578947368425</v>
      </c>
      <c r="E709" s="12">
        <v>176</v>
      </c>
      <c r="F709" s="12">
        <v>130</v>
      </c>
      <c r="G709" s="12">
        <v>95</v>
      </c>
      <c r="H709" s="13">
        <v>13.575890410958902</v>
      </c>
      <c r="I709" s="13">
        <v>1.0827397260273972</v>
      </c>
      <c r="J709" s="13">
        <v>10.077808219178081</v>
      </c>
      <c r="K709" s="13">
        <v>0.74958904109589042</v>
      </c>
      <c r="L709" s="27">
        <v>0.73863636363636365</v>
      </c>
      <c r="M709" s="38">
        <f t="shared" si="10"/>
        <v>1.0005482456140353</v>
      </c>
    </row>
    <row r="710" spans="1:13" x14ac:dyDescent="0.25">
      <c r="A710" s="14" t="s">
        <v>82</v>
      </c>
      <c r="B710" s="10" t="s">
        <v>2020</v>
      </c>
      <c r="C710" s="11" t="s">
        <v>2021</v>
      </c>
      <c r="D710" s="12">
        <v>12.006578947368425</v>
      </c>
      <c r="E710" s="12">
        <v>233</v>
      </c>
      <c r="F710" s="12">
        <v>190</v>
      </c>
      <c r="G710" s="12">
        <v>44</v>
      </c>
      <c r="H710" s="13">
        <v>18.823013698630128</v>
      </c>
      <c r="I710" s="13">
        <v>0.58301369863013697</v>
      </c>
      <c r="J710" s="13">
        <v>15.324931506849312</v>
      </c>
      <c r="K710" s="13">
        <v>0.49972602739726024</v>
      </c>
      <c r="L710" s="27">
        <v>0.81545064377682408</v>
      </c>
      <c r="M710" s="38">
        <f t="shared" si="10"/>
        <v>1.0005482456140353</v>
      </c>
    </row>
    <row r="711" spans="1:13" x14ac:dyDescent="0.25">
      <c r="A711" s="14" t="s">
        <v>82</v>
      </c>
      <c r="B711" s="10" t="s">
        <v>2022</v>
      </c>
      <c r="C711" s="11" t="s">
        <v>824</v>
      </c>
      <c r="D711" s="12">
        <v>12.006578947368423</v>
      </c>
      <c r="E711" s="12">
        <v>490</v>
      </c>
      <c r="F711" s="12">
        <v>363</v>
      </c>
      <c r="G711" s="12">
        <v>263</v>
      </c>
      <c r="H711" s="13">
        <v>31.899178082191771</v>
      </c>
      <c r="I711" s="13">
        <v>8.911780821917807</v>
      </c>
      <c r="J711" s="13">
        <v>20.90520547945205</v>
      </c>
      <c r="K711" s="13">
        <v>9.3282191780821915</v>
      </c>
      <c r="L711" s="27">
        <v>0.74081632653061225</v>
      </c>
      <c r="M711" s="38">
        <f t="shared" si="10"/>
        <v>1.0005482456140353</v>
      </c>
    </row>
    <row r="712" spans="1:13" x14ac:dyDescent="0.25">
      <c r="A712" s="14" t="s">
        <v>82</v>
      </c>
      <c r="B712" s="10" t="s">
        <v>2023</v>
      </c>
      <c r="C712" s="11" t="s">
        <v>2024</v>
      </c>
      <c r="D712" s="12">
        <v>12.006578947368423</v>
      </c>
      <c r="E712" s="12">
        <v>223</v>
      </c>
      <c r="F712" s="12">
        <v>188</v>
      </c>
      <c r="G712" s="12">
        <v>132</v>
      </c>
      <c r="H712" s="13">
        <v>16.241095890410961</v>
      </c>
      <c r="I712" s="13">
        <v>2.3320547945205479</v>
      </c>
      <c r="J712" s="13">
        <v>13.909041095890409</v>
      </c>
      <c r="K712" s="13">
        <v>1.7490410958904108</v>
      </c>
      <c r="L712" s="27">
        <v>0.84304932735426008</v>
      </c>
      <c r="M712" s="38">
        <f t="shared" si="10"/>
        <v>1.0005482456140353</v>
      </c>
    </row>
    <row r="713" spans="1:13" x14ac:dyDescent="0.25">
      <c r="A713" s="14" t="s">
        <v>82</v>
      </c>
      <c r="B713" s="10" t="s">
        <v>2025</v>
      </c>
      <c r="C713" s="11" t="s">
        <v>2026</v>
      </c>
      <c r="D713" s="12">
        <v>12.006578947368427</v>
      </c>
      <c r="E713" s="12">
        <v>209</v>
      </c>
      <c r="F713" s="12">
        <v>187</v>
      </c>
      <c r="G713" s="12">
        <v>129</v>
      </c>
      <c r="H713" s="13">
        <v>15.991232876712324</v>
      </c>
      <c r="I713" s="13">
        <v>1.4158904109589041</v>
      </c>
      <c r="J713" s="13">
        <v>14.158904109589038</v>
      </c>
      <c r="K713" s="13">
        <v>1.4158904109589041</v>
      </c>
      <c r="L713" s="27">
        <v>0.89473684210526316</v>
      </c>
      <c r="M713" s="38">
        <f t="shared" si="10"/>
        <v>1.0005482456140355</v>
      </c>
    </row>
    <row r="714" spans="1:13" x14ac:dyDescent="0.25">
      <c r="A714" s="15" t="s">
        <v>84</v>
      </c>
      <c r="B714" s="16"/>
      <c r="C714" s="16"/>
      <c r="D714" s="17">
        <v>11.997460868243678</v>
      </c>
      <c r="E714" s="17">
        <v>11513</v>
      </c>
      <c r="F714" s="17">
        <v>9988</v>
      </c>
      <c r="G714" s="17">
        <v>7257</v>
      </c>
      <c r="H714" s="17">
        <v>23.280469619372944</v>
      </c>
      <c r="I714" s="17">
        <v>2.6436900822589049</v>
      </c>
      <c r="J714" s="17">
        <v>20.069293399884419</v>
      </c>
      <c r="K714" s="17">
        <v>2.4207627643942597</v>
      </c>
      <c r="L714" s="28">
        <v>0.86754104056284198</v>
      </c>
      <c r="M714" s="39">
        <f t="shared" si="10"/>
        <v>0.99978840568697314</v>
      </c>
    </row>
    <row r="715" spans="1:13" x14ac:dyDescent="0.25">
      <c r="A715" s="14" t="s">
        <v>825</v>
      </c>
      <c r="B715" s="10" t="s">
        <v>2027</v>
      </c>
      <c r="C715" s="11" t="s">
        <v>826</v>
      </c>
      <c r="D715" s="12">
        <v>12.006578947368418</v>
      </c>
      <c r="E715" s="12">
        <v>105</v>
      </c>
      <c r="F715" s="12">
        <v>84</v>
      </c>
      <c r="G715" s="12">
        <v>29</v>
      </c>
      <c r="H715" s="13">
        <v>7.8290410958904113</v>
      </c>
      <c r="I715" s="13">
        <v>0.91616438356164376</v>
      </c>
      <c r="J715" s="13">
        <v>6.08</v>
      </c>
      <c r="K715" s="13">
        <v>0.91616438356164387</v>
      </c>
      <c r="L715" s="27">
        <v>0.8</v>
      </c>
      <c r="M715" s="38">
        <f t="shared" si="10"/>
        <v>1.0005482456140349</v>
      </c>
    </row>
    <row r="716" spans="1:13" x14ac:dyDescent="0.25">
      <c r="A716" s="14" t="s">
        <v>825</v>
      </c>
      <c r="B716" s="10" t="s">
        <v>2028</v>
      </c>
      <c r="C716" s="11" t="s">
        <v>827</v>
      </c>
      <c r="D716" s="12">
        <v>12.006578947368423</v>
      </c>
      <c r="E716" s="12">
        <v>33</v>
      </c>
      <c r="F716" s="12">
        <v>28</v>
      </c>
      <c r="G716" s="12">
        <v>16</v>
      </c>
      <c r="H716" s="13">
        <v>2.581917808219178</v>
      </c>
      <c r="I716" s="13">
        <v>0.16657534246575342</v>
      </c>
      <c r="J716" s="13">
        <v>2.1654794520547944</v>
      </c>
      <c r="K716" s="13">
        <v>0.16657534246575342</v>
      </c>
      <c r="L716" s="27">
        <v>0.84848484848484851</v>
      </c>
      <c r="M716" s="38">
        <f t="shared" si="10"/>
        <v>1.0005482456140353</v>
      </c>
    </row>
    <row r="717" spans="1:13" x14ac:dyDescent="0.25">
      <c r="A717" s="14" t="s">
        <v>825</v>
      </c>
      <c r="B717" s="10" t="s">
        <v>2029</v>
      </c>
      <c r="C717" s="11" t="s">
        <v>828</v>
      </c>
      <c r="D717" s="12">
        <v>12.006578947368427</v>
      </c>
      <c r="E717" s="12">
        <v>292</v>
      </c>
      <c r="F717" s="12">
        <v>234</v>
      </c>
      <c r="G717" s="12">
        <v>80</v>
      </c>
      <c r="H717" s="13">
        <v>20.488767123287669</v>
      </c>
      <c r="I717" s="13">
        <v>3.8312328767123285</v>
      </c>
      <c r="J717" s="13">
        <v>15.90794520547945</v>
      </c>
      <c r="K717" s="13">
        <v>3.5813698630136983</v>
      </c>
      <c r="L717" s="27">
        <v>0.80136986301369861</v>
      </c>
      <c r="M717" s="38">
        <f t="shared" si="10"/>
        <v>1.0005482456140355</v>
      </c>
    </row>
    <row r="718" spans="1:13" x14ac:dyDescent="0.25">
      <c r="A718" s="14" t="s">
        <v>825</v>
      </c>
      <c r="B718" s="10" t="s">
        <v>2030</v>
      </c>
      <c r="C718" s="11" t="s">
        <v>829</v>
      </c>
      <c r="D718" s="12">
        <v>12.006578947368419</v>
      </c>
      <c r="E718" s="12">
        <v>337</v>
      </c>
      <c r="F718" s="12">
        <v>200</v>
      </c>
      <c r="G718" s="12">
        <v>97</v>
      </c>
      <c r="H718" s="13">
        <v>21.238356164383557</v>
      </c>
      <c r="I718" s="13">
        <v>6.8295890410958906</v>
      </c>
      <c r="J718" s="13">
        <v>9.5780821917808172</v>
      </c>
      <c r="K718" s="13">
        <v>7.0794520547945208</v>
      </c>
      <c r="L718" s="27">
        <v>0.59347181008902072</v>
      </c>
      <c r="M718" s="38">
        <f t="shared" si="10"/>
        <v>1.0005482456140349</v>
      </c>
    </row>
    <row r="719" spans="1:13" x14ac:dyDescent="0.25">
      <c r="A719" s="14" t="s">
        <v>825</v>
      </c>
      <c r="B719" s="10" t="s">
        <v>2031</v>
      </c>
      <c r="C719" s="11" t="s">
        <v>830</v>
      </c>
      <c r="D719" s="12">
        <v>12.006578947368419</v>
      </c>
      <c r="E719" s="12">
        <v>52</v>
      </c>
      <c r="F719" s="12">
        <v>50</v>
      </c>
      <c r="G719" s="12">
        <v>16</v>
      </c>
      <c r="H719" s="13">
        <v>2.4986301369863013</v>
      </c>
      <c r="I719" s="13">
        <v>1.8323287671232877</v>
      </c>
      <c r="J719" s="13">
        <v>2.4153424657534246</v>
      </c>
      <c r="K719" s="13">
        <v>1.749041095890411</v>
      </c>
      <c r="L719" s="27">
        <v>0.96153846153846156</v>
      </c>
      <c r="M719" s="38">
        <f t="shared" si="10"/>
        <v>1.0005482456140349</v>
      </c>
    </row>
    <row r="720" spans="1:13" x14ac:dyDescent="0.25">
      <c r="A720" s="14" t="s">
        <v>825</v>
      </c>
      <c r="B720" s="10" t="s">
        <v>2032</v>
      </c>
      <c r="C720" s="11" t="s">
        <v>831</v>
      </c>
      <c r="D720" s="12">
        <v>12.006578947368421</v>
      </c>
      <c r="E720" s="12">
        <v>31</v>
      </c>
      <c r="F720" s="12">
        <v>16</v>
      </c>
      <c r="G720" s="12">
        <v>8</v>
      </c>
      <c r="H720" s="13">
        <v>2.2487671232876711</v>
      </c>
      <c r="I720" s="13">
        <v>0.33315068493150685</v>
      </c>
      <c r="J720" s="13">
        <v>0.99945205479452059</v>
      </c>
      <c r="K720" s="13">
        <v>0.33315068493150685</v>
      </c>
      <c r="L720" s="27">
        <v>0.5161290322580645</v>
      </c>
      <c r="M720" s="38">
        <f t="shared" si="10"/>
        <v>1.0005482456140351</v>
      </c>
    </row>
    <row r="721" spans="1:13" x14ac:dyDescent="0.25">
      <c r="A721" s="14" t="s">
        <v>825</v>
      </c>
      <c r="B721" s="10" t="s">
        <v>2033</v>
      </c>
      <c r="C721" s="11" t="s">
        <v>832</v>
      </c>
      <c r="D721" s="12">
        <v>12.006578947368421</v>
      </c>
      <c r="E721" s="12">
        <v>60</v>
      </c>
      <c r="F721" s="12">
        <v>43</v>
      </c>
      <c r="G721" s="12">
        <v>18</v>
      </c>
      <c r="H721" s="13">
        <v>4.1643835616438354</v>
      </c>
      <c r="I721" s="13">
        <v>0.83287671232876714</v>
      </c>
      <c r="J721" s="13">
        <v>2.7484931506849315</v>
      </c>
      <c r="K721" s="13">
        <v>0.83287671232876714</v>
      </c>
      <c r="L721" s="27">
        <v>0.71666666666666667</v>
      </c>
      <c r="M721" s="38">
        <f t="shared" si="10"/>
        <v>1.0005482456140351</v>
      </c>
    </row>
    <row r="722" spans="1:13" x14ac:dyDescent="0.25">
      <c r="A722" s="14" t="s">
        <v>825</v>
      </c>
      <c r="B722" s="10" t="s">
        <v>2034</v>
      </c>
      <c r="C722" s="11" t="s">
        <v>2035</v>
      </c>
      <c r="D722" s="12">
        <v>12.006578947368418</v>
      </c>
      <c r="E722" s="12">
        <v>42</v>
      </c>
      <c r="F722" s="12">
        <v>22</v>
      </c>
      <c r="G722" s="12">
        <v>27</v>
      </c>
      <c r="H722" s="13">
        <v>3.2482191780821918</v>
      </c>
      <c r="I722" s="13">
        <v>0.24986301369863012</v>
      </c>
      <c r="J722" s="13">
        <v>1.5824657534246576</v>
      </c>
      <c r="K722" s="13">
        <v>0.24986301369863012</v>
      </c>
      <c r="L722" s="27">
        <v>0.52380952380952384</v>
      </c>
      <c r="M722" s="38">
        <f t="shared" si="10"/>
        <v>1.0005482456140349</v>
      </c>
    </row>
    <row r="723" spans="1:13" x14ac:dyDescent="0.25">
      <c r="A723" s="14" t="s">
        <v>825</v>
      </c>
      <c r="B723" s="10" t="s">
        <v>2036</v>
      </c>
      <c r="C723" s="11" t="s">
        <v>833</v>
      </c>
      <c r="D723" s="12">
        <v>12.006578947368418</v>
      </c>
      <c r="E723" s="12">
        <v>49</v>
      </c>
      <c r="F723" s="12">
        <v>27</v>
      </c>
      <c r="G723" s="12">
        <v>2</v>
      </c>
      <c r="H723" s="13">
        <v>3.4147945205479453</v>
      </c>
      <c r="I723" s="13">
        <v>0.66630136986301369</v>
      </c>
      <c r="J723" s="13">
        <v>1.5824657534246576</v>
      </c>
      <c r="K723" s="13">
        <v>0.66630136986301369</v>
      </c>
      <c r="L723" s="27">
        <v>0.55102040816326525</v>
      </c>
      <c r="M723" s="38">
        <f t="shared" si="10"/>
        <v>1.0005482456140349</v>
      </c>
    </row>
    <row r="724" spans="1:13" x14ac:dyDescent="0.25">
      <c r="A724" s="14" t="s">
        <v>825</v>
      </c>
      <c r="B724" s="10" t="s">
        <v>2037</v>
      </c>
      <c r="C724" s="11" t="s">
        <v>834</v>
      </c>
      <c r="D724" s="12">
        <v>12.006578947368419</v>
      </c>
      <c r="E724" s="12">
        <v>44</v>
      </c>
      <c r="F724" s="12">
        <v>32</v>
      </c>
      <c r="G724" s="12">
        <v>12</v>
      </c>
      <c r="H724" s="13">
        <v>2.8317808219178082</v>
      </c>
      <c r="I724" s="13">
        <v>0.83287671232876703</v>
      </c>
      <c r="J724" s="13">
        <v>1.8323287671232875</v>
      </c>
      <c r="K724" s="13">
        <v>0.83287671232876703</v>
      </c>
      <c r="L724" s="27">
        <v>0.72727272727272729</v>
      </c>
      <c r="M724" s="38">
        <f t="shared" ref="M724:M787" si="11">+D724/12</f>
        <v>1.0005482456140349</v>
      </c>
    </row>
    <row r="725" spans="1:13" x14ac:dyDescent="0.25">
      <c r="A725" s="14" t="s">
        <v>825</v>
      </c>
      <c r="B725" s="10" t="s">
        <v>2038</v>
      </c>
      <c r="C725" s="11" t="s">
        <v>835</v>
      </c>
      <c r="D725" s="12">
        <v>12.006578947368423</v>
      </c>
      <c r="E725" s="12">
        <v>42</v>
      </c>
      <c r="F725" s="12">
        <v>28</v>
      </c>
      <c r="G725" s="12">
        <v>14</v>
      </c>
      <c r="H725" s="13">
        <v>2.8317808219178082</v>
      </c>
      <c r="I725" s="13">
        <v>0.66630136986301369</v>
      </c>
      <c r="J725" s="13">
        <v>1.6657534246575343</v>
      </c>
      <c r="K725" s="13">
        <v>0.66630136986301369</v>
      </c>
      <c r="L725" s="27">
        <v>0.66666666666666663</v>
      </c>
      <c r="M725" s="38">
        <f t="shared" si="11"/>
        <v>1.0005482456140353</v>
      </c>
    </row>
    <row r="726" spans="1:13" x14ac:dyDescent="0.25">
      <c r="A726" s="14" t="s">
        <v>825</v>
      </c>
      <c r="B726" s="10" t="s">
        <v>1380</v>
      </c>
      <c r="C726" s="11" t="s">
        <v>836</v>
      </c>
      <c r="D726" s="12">
        <v>12.006578947368421</v>
      </c>
      <c r="E726" s="12">
        <v>127</v>
      </c>
      <c r="F726" s="12">
        <v>129</v>
      </c>
      <c r="G726" s="12">
        <v>6</v>
      </c>
      <c r="H726" s="13">
        <v>8.7452054794520553</v>
      </c>
      <c r="I726" s="13">
        <v>1.8323287671232877</v>
      </c>
      <c r="J726" s="13">
        <v>8.9950684931506828</v>
      </c>
      <c r="K726" s="13">
        <v>1.749041095890411</v>
      </c>
      <c r="L726" s="27">
        <v>1.015748031496063</v>
      </c>
      <c r="M726" s="38">
        <f t="shared" si="11"/>
        <v>1.0005482456140351</v>
      </c>
    </row>
    <row r="727" spans="1:13" x14ac:dyDescent="0.25">
      <c r="A727" s="15" t="s">
        <v>837</v>
      </c>
      <c r="B727" s="16"/>
      <c r="C727" s="16"/>
      <c r="D727" s="17">
        <v>12.00657894736837</v>
      </c>
      <c r="E727" s="17">
        <v>1214</v>
      </c>
      <c r="F727" s="17">
        <v>893</v>
      </c>
      <c r="G727" s="17">
        <v>325</v>
      </c>
      <c r="H727" s="17">
        <v>6.8434703196347009</v>
      </c>
      <c r="I727" s="17">
        <v>1.5824657534246571</v>
      </c>
      <c r="J727" s="17">
        <v>4.6294063926940625</v>
      </c>
      <c r="K727" s="17">
        <v>1.5685844748858446</v>
      </c>
      <c r="L727" s="28">
        <v>0.73558484349258646</v>
      </c>
      <c r="M727" s="39">
        <f t="shared" si="11"/>
        <v>1.0005482456140309</v>
      </c>
    </row>
    <row r="728" spans="1:13" x14ac:dyDescent="0.25">
      <c r="A728" s="14" t="s">
        <v>85</v>
      </c>
      <c r="B728" s="10" t="s">
        <v>2039</v>
      </c>
      <c r="C728" s="11" t="s">
        <v>2040</v>
      </c>
      <c r="D728" s="12">
        <v>12.006578947368419</v>
      </c>
      <c r="E728" s="12">
        <v>169</v>
      </c>
      <c r="F728" s="12">
        <v>128</v>
      </c>
      <c r="G728" s="12">
        <v>46</v>
      </c>
      <c r="H728" s="13">
        <v>11.410410958904107</v>
      </c>
      <c r="I728" s="13">
        <v>2.6652054794520548</v>
      </c>
      <c r="J728" s="13">
        <v>8.4953424657534242</v>
      </c>
      <c r="K728" s="13">
        <v>2.1654794520547944</v>
      </c>
      <c r="L728" s="27">
        <v>0.75739644970414199</v>
      </c>
      <c r="M728" s="38">
        <f t="shared" si="11"/>
        <v>1.0005482456140349</v>
      </c>
    </row>
    <row r="729" spans="1:13" x14ac:dyDescent="0.25">
      <c r="A729" s="14" t="s">
        <v>85</v>
      </c>
      <c r="B729" s="10" t="s">
        <v>2041</v>
      </c>
      <c r="C729" s="11" t="s">
        <v>838</v>
      </c>
      <c r="D729" s="12">
        <v>12.006578947368418</v>
      </c>
      <c r="E729" s="12">
        <v>149</v>
      </c>
      <c r="F729" s="12">
        <v>100</v>
      </c>
      <c r="G729" s="12">
        <v>33</v>
      </c>
      <c r="H729" s="13">
        <v>11.910136986301367</v>
      </c>
      <c r="I729" s="13">
        <v>0.49972602739726024</v>
      </c>
      <c r="J729" s="13">
        <v>7.5791780821917811</v>
      </c>
      <c r="K729" s="13">
        <v>0.74958904109589042</v>
      </c>
      <c r="L729" s="27">
        <v>0.67114093959731547</v>
      </c>
      <c r="M729" s="38">
        <f t="shared" si="11"/>
        <v>1.0005482456140349</v>
      </c>
    </row>
    <row r="730" spans="1:13" x14ac:dyDescent="0.25">
      <c r="A730" s="14" t="s">
        <v>85</v>
      </c>
      <c r="B730" s="10" t="s">
        <v>2042</v>
      </c>
      <c r="C730" s="11" t="s">
        <v>2043</v>
      </c>
      <c r="D730" s="12">
        <v>12.006578947368418</v>
      </c>
      <c r="E730" s="12">
        <v>251</v>
      </c>
      <c r="F730" s="12">
        <v>186</v>
      </c>
      <c r="G730" s="12">
        <v>55</v>
      </c>
      <c r="H730" s="13">
        <v>17.656986301369859</v>
      </c>
      <c r="I730" s="13">
        <v>3.2482191780821918</v>
      </c>
      <c r="J730" s="13">
        <v>12.159999999999998</v>
      </c>
      <c r="K730" s="13">
        <v>3.3315068493150686</v>
      </c>
      <c r="L730" s="27">
        <v>0.74103585657370519</v>
      </c>
      <c r="M730" s="38">
        <f t="shared" si="11"/>
        <v>1.0005482456140349</v>
      </c>
    </row>
    <row r="731" spans="1:13" x14ac:dyDescent="0.25">
      <c r="A731" s="14" t="s">
        <v>85</v>
      </c>
      <c r="B731" s="10" t="s">
        <v>2044</v>
      </c>
      <c r="C731" s="11" t="s">
        <v>839</v>
      </c>
      <c r="D731" s="12">
        <v>12.006578947368421</v>
      </c>
      <c r="E731" s="12">
        <v>188</v>
      </c>
      <c r="F731" s="12">
        <v>152</v>
      </c>
      <c r="G731" s="12">
        <v>73</v>
      </c>
      <c r="H731" s="13">
        <v>11.66027397260274</v>
      </c>
      <c r="I731" s="13">
        <v>3.9978082191780819</v>
      </c>
      <c r="J731" s="13">
        <v>8.9950684931506846</v>
      </c>
      <c r="K731" s="13">
        <v>3.6646575342465755</v>
      </c>
      <c r="L731" s="27">
        <v>0.80851063829787229</v>
      </c>
      <c r="M731" s="38">
        <f t="shared" si="11"/>
        <v>1.0005482456140351</v>
      </c>
    </row>
    <row r="732" spans="1:13" x14ac:dyDescent="0.25">
      <c r="A732" s="14" t="s">
        <v>85</v>
      </c>
      <c r="B732" s="10" t="s">
        <v>2045</v>
      </c>
      <c r="C732" s="11" t="s">
        <v>840</v>
      </c>
      <c r="D732" s="12">
        <v>8.9802631578947381</v>
      </c>
      <c r="E732" s="12">
        <v>51</v>
      </c>
      <c r="F732" s="12">
        <v>38</v>
      </c>
      <c r="G732" s="12">
        <v>16</v>
      </c>
      <c r="H732" s="13">
        <v>5.1223443223443219</v>
      </c>
      <c r="I732" s="13">
        <v>0.55677655677655669</v>
      </c>
      <c r="J732" s="13">
        <v>4.1201465201465197</v>
      </c>
      <c r="K732" s="13">
        <v>0.11135531135531133</v>
      </c>
      <c r="L732" s="27">
        <v>0.74509803921568629</v>
      </c>
      <c r="M732" s="38">
        <f t="shared" si="11"/>
        <v>0.7483552631578948</v>
      </c>
    </row>
    <row r="733" spans="1:13" x14ac:dyDescent="0.25">
      <c r="A733" s="14" t="s">
        <v>85</v>
      </c>
      <c r="B733" s="11" t="s">
        <v>2601</v>
      </c>
      <c r="C733" s="11"/>
      <c r="D733" s="12"/>
      <c r="E733" s="12"/>
      <c r="F733" s="12"/>
      <c r="G733" s="12"/>
      <c r="H733" s="13"/>
      <c r="I733" s="13"/>
      <c r="J733" s="13"/>
      <c r="K733" s="13"/>
      <c r="L733" s="27"/>
      <c r="M733" s="38">
        <f t="shared" si="11"/>
        <v>0</v>
      </c>
    </row>
    <row r="734" spans="1:13" x14ac:dyDescent="0.25">
      <c r="A734" s="14" t="s">
        <v>85</v>
      </c>
      <c r="B734" s="10" t="s">
        <v>2046</v>
      </c>
      <c r="C734" s="11" t="s">
        <v>2047</v>
      </c>
      <c r="D734" s="12">
        <v>12.006578947368418</v>
      </c>
      <c r="E734" s="12">
        <v>122</v>
      </c>
      <c r="F734" s="12">
        <v>75</v>
      </c>
      <c r="G734" s="12">
        <v>38</v>
      </c>
      <c r="H734" s="13">
        <v>6.3298630136986302</v>
      </c>
      <c r="I734" s="13">
        <v>3.8312328767123289</v>
      </c>
      <c r="J734" s="13">
        <v>2.9150684931506849</v>
      </c>
      <c r="K734" s="13">
        <v>3.3315068493150686</v>
      </c>
      <c r="L734" s="27">
        <v>0.61475409836065575</v>
      </c>
      <c r="M734" s="38">
        <f t="shared" si="11"/>
        <v>1.0005482456140349</v>
      </c>
    </row>
    <row r="735" spans="1:13" x14ac:dyDescent="0.25">
      <c r="A735" s="14" t="s">
        <v>85</v>
      </c>
      <c r="B735" s="10" t="s">
        <v>2048</v>
      </c>
      <c r="C735" s="11" t="s">
        <v>841</v>
      </c>
      <c r="D735" s="12">
        <v>8.9802631578947381</v>
      </c>
      <c r="E735" s="12">
        <v>315</v>
      </c>
      <c r="F735" s="12">
        <v>263</v>
      </c>
      <c r="G735" s="12">
        <v>188</v>
      </c>
      <c r="H735" s="13">
        <v>25.723076923076921</v>
      </c>
      <c r="I735" s="13">
        <v>9.3538461538461526</v>
      </c>
      <c r="J735" s="13">
        <v>20.600732600732602</v>
      </c>
      <c r="K735" s="13">
        <v>8.6857142857142851</v>
      </c>
      <c r="L735" s="27">
        <v>0.83492063492063495</v>
      </c>
      <c r="M735" s="38">
        <f t="shared" si="11"/>
        <v>0.7483552631578948</v>
      </c>
    </row>
    <row r="736" spans="1:13" x14ac:dyDescent="0.25">
      <c r="A736" s="14" t="s">
        <v>85</v>
      </c>
      <c r="B736" s="10" t="s">
        <v>2049</v>
      </c>
      <c r="C736" s="11" t="s">
        <v>843</v>
      </c>
      <c r="D736" s="12">
        <v>12.006578947368419</v>
      </c>
      <c r="E736" s="12">
        <v>166</v>
      </c>
      <c r="F736" s="12">
        <v>96</v>
      </c>
      <c r="G736" s="12">
        <v>56</v>
      </c>
      <c r="H736" s="13">
        <v>12.909589041095888</v>
      </c>
      <c r="I736" s="13">
        <v>0.91616438356164387</v>
      </c>
      <c r="J736" s="13">
        <v>7.1627397260273975</v>
      </c>
      <c r="K736" s="13">
        <v>0.83287671232876714</v>
      </c>
      <c r="L736" s="27">
        <v>0.57831325301204817</v>
      </c>
      <c r="M736" s="38">
        <f t="shared" si="11"/>
        <v>1.0005482456140349</v>
      </c>
    </row>
    <row r="737" spans="1:13" x14ac:dyDescent="0.25">
      <c r="A737" s="14" t="s">
        <v>85</v>
      </c>
      <c r="B737" s="10" t="s">
        <v>2050</v>
      </c>
      <c r="C737" s="11" t="s">
        <v>844</v>
      </c>
      <c r="D737" s="12">
        <v>12.006578947368421</v>
      </c>
      <c r="E737" s="12">
        <v>216</v>
      </c>
      <c r="F737" s="12">
        <v>152</v>
      </c>
      <c r="G737" s="12">
        <v>129</v>
      </c>
      <c r="H737" s="13">
        <v>17.407123287671229</v>
      </c>
      <c r="I737" s="13">
        <v>0.58301369863013697</v>
      </c>
      <c r="J737" s="13">
        <v>11.743561643835614</v>
      </c>
      <c r="K737" s="13">
        <v>0.91616438356164387</v>
      </c>
      <c r="L737" s="27">
        <v>0.70370370370370372</v>
      </c>
      <c r="M737" s="38">
        <f t="shared" si="11"/>
        <v>1.0005482456140351</v>
      </c>
    </row>
    <row r="738" spans="1:13" x14ac:dyDescent="0.25">
      <c r="A738" s="14" t="s">
        <v>85</v>
      </c>
      <c r="B738" s="10" t="s">
        <v>2051</v>
      </c>
      <c r="C738" s="11" t="s">
        <v>845</v>
      </c>
      <c r="D738" s="12">
        <v>12.006578947368419</v>
      </c>
      <c r="E738" s="12">
        <v>148</v>
      </c>
      <c r="F738" s="12">
        <v>133</v>
      </c>
      <c r="G738" s="12">
        <v>26</v>
      </c>
      <c r="H738" s="13">
        <v>11.826849315068493</v>
      </c>
      <c r="I738" s="13">
        <v>0.49972602739726024</v>
      </c>
      <c r="J738" s="13">
        <v>10.660821917808219</v>
      </c>
      <c r="K738" s="13">
        <v>0.41643835616438357</v>
      </c>
      <c r="L738" s="27">
        <v>0.89864864864864868</v>
      </c>
      <c r="M738" s="38">
        <f t="shared" si="11"/>
        <v>1.0005482456140349</v>
      </c>
    </row>
    <row r="739" spans="1:13" x14ac:dyDescent="0.25">
      <c r="A739" s="14" t="s">
        <v>85</v>
      </c>
      <c r="B739" s="10" t="s">
        <v>2052</v>
      </c>
      <c r="C739" s="11" t="s">
        <v>846</v>
      </c>
      <c r="D739" s="12">
        <v>12.006578947368427</v>
      </c>
      <c r="E739" s="12">
        <v>234</v>
      </c>
      <c r="F739" s="12">
        <v>363</v>
      </c>
      <c r="G739" s="12">
        <v>208</v>
      </c>
      <c r="H739" s="13">
        <v>18.823013698630135</v>
      </c>
      <c r="I739" s="13">
        <v>0.66630136986301369</v>
      </c>
      <c r="J739" s="13">
        <v>29.233972602739719</v>
      </c>
      <c r="K739" s="13">
        <v>0.99945205479452059</v>
      </c>
      <c r="L739" s="27">
        <v>1.5512820512820513</v>
      </c>
      <c r="M739" s="38">
        <f t="shared" si="11"/>
        <v>1.0005482456140355</v>
      </c>
    </row>
    <row r="740" spans="1:13" x14ac:dyDescent="0.25">
      <c r="A740" s="14" t="s">
        <v>85</v>
      </c>
      <c r="B740" s="10" t="s">
        <v>2053</v>
      </c>
      <c r="C740" s="11" t="s">
        <v>847</v>
      </c>
      <c r="D740" s="12">
        <v>12.006578947368418</v>
      </c>
      <c r="E740" s="12">
        <v>64</v>
      </c>
      <c r="F740" s="12">
        <v>62</v>
      </c>
      <c r="G740" s="12">
        <v>40</v>
      </c>
      <c r="H740" s="13">
        <v>4.9139726027397259</v>
      </c>
      <c r="I740" s="13">
        <v>0.41643835616438357</v>
      </c>
      <c r="J740" s="13">
        <v>4.7473972602739725</v>
      </c>
      <c r="K740" s="13">
        <v>0.41643835616438357</v>
      </c>
      <c r="L740" s="27">
        <v>0.96875</v>
      </c>
      <c r="M740" s="38">
        <f t="shared" si="11"/>
        <v>1.0005482456140349</v>
      </c>
    </row>
    <row r="741" spans="1:13" x14ac:dyDescent="0.25">
      <c r="A741" s="14" t="s">
        <v>85</v>
      </c>
      <c r="B741" s="10" t="s">
        <v>2054</v>
      </c>
      <c r="C741" s="11" t="s">
        <v>848</v>
      </c>
      <c r="D741" s="12">
        <v>12.006578947368419</v>
      </c>
      <c r="E741" s="12">
        <v>268</v>
      </c>
      <c r="F741" s="12">
        <v>615</v>
      </c>
      <c r="G741" s="12">
        <v>147</v>
      </c>
      <c r="H741" s="13">
        <v>20.905205479452047</v>
      </c>
      <c r="I741" s="13">
        <v>1.4158904109589041</v>
      </c>
      <c r="J741" s="13">
        <v>49.972602739726014</v>
      </c>
      <c r="K741" s="13">
        <v>1.2493150684931507</v>
      </c>
      <c r="L741" s="27">
        <v>2.294776119402985</v>
      </c>
      <c r="M741" s="38">
        <f t="shared" si="11"/>
        <v>1.0005482456140349</v>
      </c>
    </row>
    <row r="742" spans="1:13" x14ac:dyDescent="0.25">
      <c r="A742" s="14" t="s">
        <v>85</v>
      </c>
      <c r="B742" s="10" t="s">
        <v>2055</v>
      </c>
      <c r="C742" s="11" t="s">
        <v>849</v>
      </c>
      <c r="D742" s="12">
        <v>12.006578947368423</v>
      </c>
      <c r="E742" s="12">
        <v>20</v>
      </c>
      <c r="F742" s="12">
        <v>18</v>
      </c>
      <c r="G742" s="12">
        <v>5</v>
      </c>
      <c r="H742" s="13">
        <v>1.6657534246575343</v>
      </c>
      <c r="I742" s="13"/>
      <c r="J742" s="13">
        <v>1.4991780821917808</v>
      </c>
      <c r="K742" s="13"/>
      <c r="L742" s="27">
        <v>0.9</v>
      </c>
      <c r="M742" s="38">
        <f t="shared" si="11"/>
        <v>1.0005482456140353</v>
      </c>
    </row>
    <row r="743" spans="1:13" x14ac:dyDescent="0.25">
      <c r="A743" s="14" t="s">
        <v>85</v>
      </c>
      <c r="B743" s="10" t="s">
        <v>2056</v>
      </c>
      <c r="C743" s="11" t="s">
        <v>842</v>
      </c>
      <c r="D743" s="12">
        <v>12.006578947368421</v>
      </c>
      <c r="E743" s="12">
        <v>182</v>
      </c>
      <c r="F743" s="12">
        <v>165</v>
      </c>
      <c r="G743" s="12">
        <v>60</v>
      </c>
      <c r="H743" s="13">
        <v>13.825753424657531</v>
      </c>
      <c r="I743" s="13">
        <v>1.3326027397260274</v>
      </c>
      <c r="J743" s="13">
        <v>12.576438356164383</v>
      </c>
      <c r="K743" s="13">
        <v>1.1660273972602739</v>
      </c>
      <c r="L743" s="27">
        <v>0.90659340659340659</v>
      </c>
      <c r="M743" s="38">
        <f t="shared" si="11"/>
        <v>1.0005482456140351</v>
      </c>
    </row>
    <row r="744" spans="1:13" x14ac:dyDescent="0.25">
      <c r="A744" s="14" t="s">
        <v>85</v>
      </c>
      <c r="B744" s="10" t="s">
        <v>2057</v>
      </c>
      <c r="C744" s="11" t="s">
        <v>850</v>
      </c>
      <c r="D744" s="12">
        <v>12.006578947368419</v>
      </c>
      <c r="E744" s="12">
        <v>100</v>
      </c>
      <c r="F744" s="12">
        <v>133</v>
      </c>
      <c r="G744" s="12">
        <v>18</v>
      </c>
      <c r="H744" s="13">
        <v>6.5797260273972604</v>
      </c>
      <c r="I744" s="13">
        <v>1.749041095890411</v>
      </c>
      <c r="J744" s="13">
        <v>9.3282191780821915</v>
      </c>
      <c r="K744" s="13">
        <v>1.749041095890411</v>
      </c>
      <c r="L744" s="27">
        <v>1.33</v>
      </c>
      <c r="M744" s="38">
        <f t="shared" si="11"/>
        <v>1.0005482456140349</v>
      </c>
    </row>
    <row r="745" spans="1:13" x14ac:dyDescent="0.25">
      <c r="A745" s="14" t="s">
        <v>85</v>
      </c>
      <c r="B745" s="10" t="s">
        <v>2058</v>
      </c>
      <c r="C745" s="11" t="s">
        <v>2059</v>
      </c>
      <c r="D745" s="12">
        <v>12.006578947368419</v>
      </c>
      <c r="E745" s="12">
        <v>246</v>
      </c>
      <c r="F745" s="12">
        <v>147</v>
      </c>
      <c r="G745" s="12">
        <v>111</v>
      </c>
      <c r="H745" s="13">
        <v>19.572602739726022</v>
      </c>
      <c r="I745" s="13">
        <v>0.91616438356164387</v>
      </c>
      <c r="J745" s="13">
        <v>11.327123287671229</v>
      </c>
      <c r="K745" s="13">
        <v>0.91616438356164387</v>
      </c>
      <c r="L745" s="27">
        <v>0.59756097560975607</v>
      </c>
      <c r="M745" s="38">
        <f t="shared" si="11"/>
        <v>1.0005482456140349</v>
      </c>
    </row>
    <row r="746" spans="1:13" x14ac:dyDescent="0.25">
      <c r="A746" s="14" t="s">
        <v>85</v>
      </c>
      <c r="B746" s="10" t="s">
        <v>2060</v>
      </c>
      <c r="C746" s="11" t="s">
        <v>2061</v>
      </c>
      <c r="D746" s="12">
        <v>12.006578947368418</v>
      </c>
      <c r="E746" s="12">
        <v>143</v>
      </c>
      <c r="F746" s="12">
        <v>174</v>
      </c>
      <c r="G746" s="12">
        <v>17</v>
      </c>
      <c r="H746" s="13">
        <v>8.6619178082191777</v>
      </c>
      <c r="I746" s="13">
        <v>3.2482191780821914</v>
      </c>
      <c r="J746" s="13">
        <v>11.243835616438353</v>
      </c>
      <c r="K746" s="13">
        <v>3.2482191780821914</v>
      </c>
      <c r="L746" s="27">
        <v>1.2167832167832169</v>
      </c>
      <c r="M746" s="38">
        <f t="shared" si="11"/>
        <v>1.0005482456140349</v>
      </c>
    </row>
    <row r="747" spans="1:13" x14ac:dyDescent="0.25">
      <c r="A747" s="14" t="s">
        <v>85</v>
      </c>
      <c r="B747" s="10" t="s">
        <v>2062</v>
      </c>
      <c r="C747" s="11" t="s">
        <v>851</v>
      </c>
      <c r="D747" s="12">
        <v>12.006578947368419</v>
      </c>
      <c r="E747" s="12">
        <v>131</v>
      </c>
      <c r="F747" s="12">
        <v>132</v>
      </c>
      <c r="G747" s="12">
        <v>26</v>
      </c>
      <c r="H747" s="13">
        <v>10.410958904109588</v>
      </c>
      <c r="I747" s="13">
        <v>0.49972602739726024</v>
      </c>
      <c r="J747" s="13">
        <v>10.244383561643835</v>
      </c>
      <c r="K747" s="13">
        <v>0.74958904109589042</v>
      </c>
      <c r="L747" s="27">
        <v>1.0076335877862594</v>
      </c>
      <c r="M747" s="38">
        <f t="shared" si="11"/>
        <v>1.0005482456140349</v>
      </c>
    </row>
    <row r="748" spans="1:13" x14ac:dyDescent="0.25">
      <c r="A748" s="14" t="s">
        <v>85</v>
      </c>
      <c r="B748" s="10" t="s">
        <v>2063</v>
      </c>
      <c r="C748" s="11" t="s">
        <v>852</v>
      </c>
      <c r="D748" s="12">
        <v>12.006578947368419</v>
      </c>
      <c r="E748" s="12">
        <v>275</v>
      </c>
      <c r="F748" s="12">
        <v>230</v>
      </c>
      <c r="G748" s="12">
        <v>122</v>
      </c>
      <c r="H748" s="13">
        <v>16.740821917808212</v>
      </c>
      <c r="I748" s="13">
        <v>6.1632876712328768</v>
      </c>
      <c r="J748" s="13">
        <v>13.076164383561641</v>
      </c>
      <c r="K748" s="13">
        <v>6.08</v>
      </c>
      <c r="L748" s="27">
        <v>0.83636363636363631</v>
      </c>
      <c r="M748" s="38">
        <f t="shared" si="11"/>
        <v>1.0005482456140349</v>
      </c>
    </row>
    <row r="749" spans="1:13" x14ac:dyDescent="0.25">
      <c r="A749" s="14" t="s">
        <v>85</v>
      </c>
      <c r="B749" s="10" t="s">
        <v>2064</v>
      </c>
      <c r="C749" s="11" t="s">
        <v>854</v>
      </c>
      <c r="D749" s="12">
        <v>12.006578947368418</v>
      </c>
      <c r="E749" s="12">
        <v>89</v>
      </c>
      <c r="F749" s="12">
        <v>130</v>
      </c>
      <c r="G749" s="12">
        <v>37</v>
      </c>
      <c r="H749" s="13">
        <v>7.0794520547945208</v>
      </c>
      <c r="I749" s="13">
        <v>0.33315068493150685</v>
      </c>
      <c r="J749" s="13">
        <v>8.9950684931506828</v>
      </c>
      <c r="K749" s="13">
        <v>1.8323287671232877</v>
      </c>
      <c r="L749" s="27">
        <v>1.4606741573033708</v>
      </c>
      <c r="M749" s="38">
        <f t="shared" si="11"/>
        <v>1.0005482456140349</v>
      </c>
    </row>
    <row r="750" spans="1:13" x14ac:dyDescent="0.25">
      <c r="A750" s="14" t="s">
        <v>85</v>
      </c>
      <c r="B750" s="10" t="s">
        <v>2065</v>
      </c>
      <c r="C750" s="11" t="s">
        <v>855</v>
      </c>
      <c r="D750" s="12">
        <v>12.006578947368423</v>
      </c>
      <c r="E750" s="12">
        <v>214</v>
      </c>
      <c r="F750" s="12">
        <v>168</v>
      </c>
      <c r="G750" s="12">
        <v>123</v>
      </c>
      <c r="H750" s="13">
        <v>16.907397260273971</v>
      </c>
      <c r="I750" s="13">
        <v>0.91616438356164387</v>
      </c>
      <c r="J750" s="13">
        <v>13.326027397260273</v>
      </c>
      <c r="K750" s="13">
        <v>0.66630136986301369</v>
      </c>
      <c r="L750" s="27">
        <v>0.78504672897196259</v>
      </c>
      <c r="M750" s="38">
        <f t="shared" si="11"/>
        <v>1.0005482456140353</v>
      </c>
    </row>
    <row r="751" spans="1:13" x14ac:dyDescent="0.25">
      <c r="A751" s="14" t="s">
        <v>85</v>
      </c>
      <c r="B751" s="10" t="s">
        <v>2066</v>
      </c>
      <c r="C751" s="11" t="s">
        <v>856</v>
      </c>
      <c r="D751" s="12">
        <v>12.006578947368419</v>
      </c>
      <c r="E751" s="12">
        <v>138</v>
      </c>
      <c r="F751" s="12">
        <v>209</v>
      </c>
      <c r="G751" s="12">
        <v>78</v>
      </c>
      <c r="H751" s="13">
        <v>10.744109589041097</v>
      </c>
      <c r="I751" s="13">
        <v>0.74958904109589042</v>
      </c>
      <c r="J751" s="13">
        <v>16.740821917808216</v>
      </c>
      <c r="K751" s="13">
        <v>0.66630136986301369</v>
      </c>
      <c r="L751" s="27">
        <v>1.5144927536231885</v>
      </c>
      <c r="M751" s="38">
        <f t="shared" si="11"/>
        <v>1.0005482456140349</v>
      </c>
    </row>
    <row r="752" spans="1:13" x14ac:dyDescent="0.25">
      <c r="A752" s="14" t="s">
        <v>85</v>
      </c>
      <c r="B752" s="10" t="s">
        <v>2067</v>
      </c>
      <c r="C752" s="11" t="s">
        <v>857</v>
      </c>
      <c r="D752" s="12">
        <v>12.006578947368423</v>
      </c>
      <c r="E752" s="12">
        <v>111</v>
      </c>
      <c r="F752" s="12">
        <v>74</v>
      </c>
      <c r="G752" s="12">
        <v>130</v>
      </c>
      <c r="H752" s="13">
        <v>8.7452054794520535</v>
      </c>
      <c r="I752" s="13">
        <v>0.49972602739726024</v>
      </c>
      <c r="J752" s="13">
        <v>5.6635616438356164</v>
      </c>
      <c r="K752" s="13">
        <v>0.49972602739726024</v>
      </c>
      <c r="L752" s="27">
        <v>0.66666666666666663</v>
      </c>
      <c r="M752" s="38">
        <f t="shared" si="11"/>
        <v>1.0005482456140353</v>
      </c>
    </row>
    <row r="753" spans="1:13" x14ac:dyDescent="0.25">
      <c r="A753" s="14" t="s">
        <v>85</v>
      </c>
      <c r="B753" s="10" t="s">
        <v>2068</v>
      </c>
      <c r="C753" s="11" t="s">
        <v>858</v>
      </c>
      <c r="D753" s="12">
        <v>12.006578947368418</v>
      </c>
      <c r="E753" s="12">
        <v>86</v>
      </c>
      <c r="F753" s="12">
        <v>93</v>
      </c>
      <c r="G753" s="12">
        <v>73</v>
      </c>
      <c r="H753" s="13">
        <v>6.4964383561643837</v>
      </c>
      <c r="I753" s="13">
        <v>0.66630136986301369</v>
      </c>
      <c r="J753" s="13">
        <v>7.0794520547945208</v>
      </c>
      <c r="K753" s="13">
        <v>0.66630136986301369</v>
      </c>
      <c r="L753" s="27">
        <v>1.0813953488372092</v>
      </c>
      <c r="M753" s="38">
        <f t="shared" si="11"/>
        <v>1.0005482456140349</v>
      </c>
    </row>
    <row r="754" spans="1:13" x14ac:dyDescent="0.25">
      <c r="A754" s="14" t="s">
        <v>85</v>
      </c>
      <c r="B754" s="10" t="s">
        <v>2069</v>
      </c>
      <c r="C754" s="11" t="s">
        <v>859</v>
      </c>
      <c r="D754" s="12">
        <v>12.006578947368418</v>
      </c>
      <c r="E754" s="12">
        <v>137</v>
      </c>
      <c r="F754" s="12">
        <v>91</v>
      </c>
      <c r="G754" s="12">
        <v>59</v>
      </c>
      <c r="H754" s="13">
        <v>10.32767123287671</v>
      </c>
      <c r="I754" s="13">
        <v>1.0827397260273972</v>
      </c>
      <c r="J754" s="13">
        <v>6.4964383561643837</v>
      </c>
      <c r="K754" s="13">
        <v>1.0827397260273972</v>
      </c>
      <c r="L754" s="27">
        <v>0.66423357664233573</v>
      </c>
      <c r="M754" s="38">
        <f t="shared" si="11"/>
        <v>1.0005482456140349</v>
      </c>
    </row>
    <row r="755" spans="1:13" x14ac:dyDescent="0.25">
      <c r="A755" s="14" t="s">
        <v>85</v>
      </c>
      <c r="B755" s="10" t="s">
        <v>2070</v>
      </c>
      <c r="C755" s="11" t="s">
        <v>860</v>
      </c>
      <c r="D755" s="12">
        <v>12.006578947368421</v>
      </c>
      <c r="E755" s="12">
        <v>189</v>
      </c>
      <c r="F755" s="12">
        <v>256</v>
      </c>
      <c r="G755" s="12">
        <v>186</v>
      </c>
      <c r="H755" s="13">
        <v>12.99287671232876</v>
      </c>
      <c r="I755" s="13">
        <v>2.7484931506849315</v>
      </c>
      <c r="J755" s="13">
        <v>18.739726027397261</v>
      </c>
      <c r="K755" s="13">
        <v>2.581917808219178</v>
      </c>
      <c r="L755" s="27">
        <v>1.3544973544973544</v>
      </c>
      <c r="M755" s="38">
        <f t="shared" si="11"/>
        <v>1.0005482456140351</v>
      </c>
    </row>
    <row r="756" spans="1:13" x14ac:dyDescent="0.25">
      <c r="A756" s="14" t="s">
        <v>85</v>
      </c>
      <c r="B756" s="10" t="s">
        <v>2071</v>
      </c>
      <c r="C756" s="11" t="s">
        <v>861</v>
      </c>
      <c r="D756" s="12">
        <v>12.006578947368425</v>
      </c>
      <c r="E756" s="12">
        <v>213</v>
      </c>
      <c r="F756" s="12">
        <v>210</v>
      </c>
      <c r="G756" s="12">
        <v>69</v>
      </c>
      <c r="H756" s="13">
        <v>11.57698630136986</v>
      </c>
      <c r="I756" s="13">
        <v>6.1632876712328768</v>
      </c>
      <c r="J756" s="13">
        <v>11.327123287671231</v>
      </c>
      <c r="K756" s="13">
        <v>6.1632876712328759</v>
      </c>
      <c r="L756" s="27">
        <v>0.9859154929577465</v>
      </c>
      <c r="M756" s="38">
        <f t="shared" si="11"/>
        <v>1.0005482456140353</v>
      </c>
    </row>
    <row r="757" spans="1:13" x14ac:dyDescent="0.25">
      <c r="A757" s="14" t="s">
        <v>85</v>
      </c>
      <c r="B757" s="10" t="s">
        <v>2072</v>
      </c>
      <c r="C757" s="11" t="s">
        <v>862</v>
      </c>
      <c r="D757" s="12">
        <v>12.006578947368423</v>
      </c>
      <c r="E757" s="12">
        <v>37</v>
      </c>
      <c r="F757" s="12">
        <v>38</v>
      </c>
      <c r="G757" s="12">
        <v>5</v>
      </c>
      <c r="H757" s="13">
        <v>2.4986301369863013</v>
      </c>
      <c r="I757" s="13">
        <v>0.58301369863013697</v>
      </c>
      <c r="J757" s="13">
        <v>2.581917808219178</v>
      </c>
      <c r="K757" s="13">
        <v>0.58301369863013697</v>
      </c>
      <c r="L757" s="27">
        <v>1.027027027027027</v>
      </c>
      <c r="M757" s="38">
        <f t="shared" si="11"/>
        <v>1.0005482456140353</v>
      </c>
    </row>
    <row r="758" spans="1:13" x14ac:dyDescent="0.25">
      <c r="A758" s="14" t="s">
        <v>85</v>
      </c>
      <c r="B758" s="10" t="s">
        <v>2073</v>
      </c>
      <c r="C758" s="11" t="s">
        <v>863</v>
      </c>
      <c r="D758" s="12">
        <v>12.006578947368421</v>
      </c>
      <c r="E758" s="12">
        <v>26</v>
      </c>
      <c r="F758" s="12">
        <v>15</v>
      </c>
      <c r="G758" s="12">
        <v>3</v>
      </c>
      <c r="H758" s="13">
        <v>2.1654794520547944</v>
      </c>
      <c r="I758" s="13"/>
      <c r="J758" s="13">
        <v>1.2493150684931507</v>
      </c>
      <c r="K758" s="13"/>
      <c r="L758" s="27">
        <v>0.57692307692307687</v>
      </c>
      <c r="M758" s="38">
        <f t="shared" si="11"/>
        <v>1.0005482456140351</v>
      </c>
    </row>
    <row r="759" spans="1:13" x14ac:dyDescent="0.25">
      <c r="A759" s="14" t="s">
        <v>85</v>
      </c>
      <c r="B759" s="10" t="s">
        <v>1331</v>
      </c>
      <c r="C759" s="11" t="s">
        <v>864</v>
      </c>
      <c r="D759" s="12">
        <v>12.006578947368419</v>
      </c>
      <c r="E759" s="12">
        <v>352</v>
      </c>
      <c r="F759" s="12">
        <v>392</v>
      </c>
      <c r="G759" s="12">
        <v>202</v>
      </c>
      <c r="H759" s="13">
        <v>27.068493150684926</v>
      </c>
      <c r="I759" s="13">
        <v>2.2487671232876711</v>
      </c>
      <c r="J759" s="13">
        <v>30.23342465753424</v>
      </c>
      <c r="K759" s="13">
        <v>2.4153424657534246</v>
      </c>
      <c r="L759" s="27">
        <v>1.1136363636363635</v>
      </c>
      <c r="M759" s="38">
        <f t="shared" si="11"/>
        <v>1.0005482456140349</v>
      </c>
    </row>
    <row r="760" spans="1:13" x14ac:dyDescent="0.25">
      <c r="A760" s="14" t="s">
        <v>85</v>
      </c>
      <c r="B760" s="10" t="s">
        <v>2074</v>
      </c>
      <c r="C760" s="11" t="s">
        <v>865</v>
      </c>
      <c r="D760" s="12">
        <v>12.006578947368427</v>
      </c>
      <c r="E760" s="12">
        <v>353</v>
      </c>
      <c r="F760" s="12">
        <v>244</v>
      </c>
      <c r="G760" s="12">
        <v>653</v>
      </c>
      <c r="H760" s="13">
        <v>26.901917808219171</v>
      </c>
      <c r="I760" s="13">
        <v>2.4986301369863013</v>
      </c>
      <c r="J760" s="13">
        <v>17.240547945205474</v>
      </c>
      <c r="K760" s="13">
        <v>3.0816438356164384</v>
      </c>
      <c r="L760" s="27">
        <v>0.69121813031161472</v>
      </c>
      <c r="M760" s="38">
        <f t="shared" si="11"/>
        <v>1.0005482456140355</v>
      </c>
    </row>
    <row r="761" spans="1:13" x14ac:dyDescent="0.25">
      <c r="A761" s="14" t="s">
        <v>85</v>
      </c>
      <c r="B761" s="10" t="s">
        <v>2075</v>
      </c>
      <c r="C761" s="11" t="s">
        <v>866</v>
      </c>
      <c r="D761" s="12">
        <v>12.006578947368423</v>
      </c>
      <c r="E761" s="12">
        <v>209</v>
      </c>
      <c r="F761" s="12">
        <v>232</v>
      </c>
      <c r="G761" s="12">
        <v>33</v>
      </c>
      <c r="H761" s="13">
        <v>16.241095890410957</v>
      </c>
      <c r="I761" s="13">
        <v>1.1660273972602739</v>
      </c>
      <c r="J761" s="13">
        <v>18.239999999999995</v>
      </c>
      <c r="K761" s="13">
        <v>1.0827397260273972</v>
      </c>
      <c r="L761" s="27">
        <v>1.1100478468899522</v>
      </c>
      <c r="M761" s="38">
        <f t="shared" si="11"/>
        <v>1.0005482456140353</v>
      </c>
    </row>
    <row r="762" spans="1:13" x14ac:dyDescent="0.25">
      <c r="A762" s="14" t="s">
        <v>85</v>
      </c>
      <c r="B762" s="10" t="s">
        <v>2076</v>
      </c>
      <c r="C762" s="11" t="s">
        <v>2077</v>
      </c>
      <c r="D762" s="12">
        <v>8.9802631578947381</v>
      </c>
      <c r="E762" s="12">
        <v>98</v>
      </c>
      <c r="F762" s="12">
        <v>51</v>
      </c>
      <c r="G762" s="12">
        <v>61</v>
      </c>
      <c r="H762" s="13">
        <v>9.687912087912089</v>
      </c>
      <c r="I762" s="13">
        <v>1.2249084249084248</v>
      </c>
      <c r="J762" s="13">
        <v>5.0109890109890101</v>
      </c>
      <c r="K762" s="13">
        <v>0.66813186813186809</v>
      </c>
      <c r="L762" s="27">
        <v>0.52040816326530615</v>
      </c>
      <c r="M762" s="38">
        <f t="shared" si="11"/>
        <v>0.7483552631578948</v>
      </c>
    </row>
    <row r="763" spans="1:13" x14ac:dyDescent="0.25">
      <c r="A763" s="14" t="s">
        <v>85</v>
      </c>
      <c r="B763" s="10" t="s">
        <v>2078</v>
      </c>
      <c r="C763" s="11" t="s">
        <v>867</v>
      </c>
      <c r="D763" s="12">
        <v>12.006578947368419</v>
      </c>
      <c r="E763" s="12">
        <v>76</v>
      </c>
      <c r="F763" s="12">
        <v>63</v>
      </c>
      <c r="G763" s="12">
        <v>24</v>
      </c>
      <c r="H763" s="13">
        <v>5.9134246575342466</v>
      </c>
      <c r="I763" s="13">
        <v>0.41643835616438352</v>
      </c>
      <c r="J763" s="13">
        <v>4.8306849315068492</v>
      </c>
      <c r="K763" s="13">
        <v>0.41643835616438352</v>
      </c>
      <c r="L763" s="27">
        <v>0.82894736842105265</v>
      </c>
      <c r="M763" s="38">
        <f t="shared" si="11"/>
        <v>1.0005482456140349</v>
      </c>
    </row>
    <row r="764" spans="1:13" x14ac:dyDescent="0.25">
      <c r="A764" s="14" t="s">
        <v>85</v>
      </c>
      <c r="B764" s="10" t="s">
        <v>2079</v>
      </c>
      <c r="C764" s="11" t="s">
        <v>2080</v>
      </c>
      <c r="D764" s="12">
        <v>5.9539473684210531</v>
      </c>
      <c r="E764" s="12">
        <v>8</v>
      </c>
      <c r="F764" s="12">
        <v>22</v>
      </c>
      <c r="G764" s="12">
        <v>49</v>
      </c>
      <c r="H764" s="13">
        <v>0.50386740331491708</v>
      </c>
      <c r="I764" s="13">
        <v>0.83977900552486184</v>
      </c>
      <c r="J764" s="13">
        <v>2.8552486187845298</v>
      </c>
      <c r="K764" s="13">
        <v>0.83977900552486184</v>
      </c>
      <c r="L764" s="27">
        <v>2.75</v>
      </c>
      <c r="M764" s="38">
        <f t="shared" si="11"/>
        <v>0.49616228070175444</v>
      </c>
    </row>
    <row r="765" spans="1:13" x14ac:dyDescent="0.25">
      <c r="A765" s="14" t="s">
        <v>85</v>
      </c>
      <c r="B765" s="10" t="s">
        <v>2081</v>
      </c>
      <c r="C765" s="11" t="s">
        <v>868</v>
      </c>
      <c r="D765" s="12">
        <v>12.006578947368419</v>
      </c>
      <c r="E765" s="12">
        <v>122</v>
      </c>
      <c r="F765" s="12">
        <v>132</v>
      </c>
      <c r="G765" s="12">
        <v>42</v>
      </c>
      <c r="H765" s="13">
        <v>8.4953424657534224</v>
      </c>
      <c r="I765" s="13">
        <v>1.6657534246575343</v>
      </c>
      <c r="J765" s="13">
        <v>9.6613698630136948</v>
      </c>
      <c r="K765" s="13">
        <v>1.3326027397260274</v>
      </c>
      <c r="L765" s="27">
        <v>1.0819672131147542</v>
      </c>
      <c r="M765" s="38">
        <f t="shared" si="11"/>
        <v>1.0005482456140349</v>
      </c>
    </row>
    <row r="766" spans="1:13" x14ac:dyDescent="0.25">
      <c r="A766" s="14" t="s">
        <v>85</v>
      </c>
      <c r="B766" s="10" t="s">
        <v>2082</v>
      </c>
      <c r="C766" s="11" t="s">
        <v>869</v>
      </c>
      <c r="D766" s="12">
        <v>12.006578947368423</v>
      </c>
      <c r="E766" s="12">
        <v>110</v>
      </c>
      <c r="F766" s="12">
        <v>113</v>
      </c>
      <c r="G766" s="12">
        <v>33</v>
      </c>
      <c r="H766" s="13">
        <v>8.9117808219178087</v>
      </c>
      <c r="I766" s="13">
        <v>0.24986301369863012</v>
      </c>
      <c r="J766" s="13">
        <v>9.161643835616438</v>
      </c>
      <c r="K766" s="13">
        <v>0.24986301369863012</v>
      </c>
      <c r="L766" s="27">
        <v>1.0272727272727273</v>
      </c>
      <c r="M766" s="38">
        <f t="shared" si="11"/>
        <v>1.0005482456140353</v>
      </c>
    </row>
    <row r="767" spans="1:13" x14ac:dyDescent="0.25">
      <c r="A767" s="14" t="s">
        <v>85</v>
      </c>
      <c r="B767" s="10" t="s">
        <v>1337</v>
      </c>
      <c r="C767" s="11" t="s">
        <v>870</v>
      </c>
      <c r="D767" s="12">
        <v>12.006578947368418</v>
      </c>
      <c r="E767" s="12">
        <v>291</v>
      </c>
      <c r="F767" s="12">
        <v>282</v>
      </c>
      <c r="G767" s="12">
        <v>15</v>
      </c>
      <c r="H767" s="13">
        <v>24.153424657534245</v>
      </c>
      <c r="I767" s="13">
        <v>8.3287671232876712E-2</v>
      </c>
      <c r="J767" s="13">
        <v>23.403835616438354</v>
      </c>
      <c r="K767" s="13">
        <v>8.3287671232876712E-2</v>
      </c>
      <c r="L767" s="27">
        <v>0.96907216494845361</v>
      </c>
      <c r="M767" s="38">
        <f t="shared" si="11"/>
        <v>1.0005482456140349</v>
      </c>
    </row>
    <row r="768" spans="1:13" x14ac:dyDescent="0.25">
      <c r="A768" s="14" t="s">
        <v>85</v>
      </c>
      <c r="B768" s="10" t="s">
        <v>2083</v>
      </c>
      <c r="C768" s="11" t="s">
        <v>871</v>
      </c>
      <c r="D768" s="12">
        <v>12.006578947368423</v>
      </c>
      <c r="E768" s="12">
        <v>35</v>
      </c>
      <c r="F768" s="12">
        <v>39</v>
      </c>
      <c r="G768" s="12">
        <v>5</v>
      </c>
      <c r="H768" s="13">
        <v>2.1654794520547944</v>
      </c>
      <c r="I768" s="13">
        <v>0.74958904109589042</v>
      </c>
      <c r="J768" s="13">
        <v>2.581917808219178</v>
      </c>
      <c r="K768" s="13">
        <v>0.66630136986301369</v>
      </c>
      <c r="L768" s="27">
        <v>1.1142857142857143</v>
      </c>
      <c r="M768" s="38">
        <f t="shared" si="11"/>
        <v>1.0005482456140353</v>
      </c>
    </row>
    <row r="769" spans="1:13" x14ac:dyDescent="0.25">
      <c r="A769" s="14" t="s">
        <v>85</v>
      </c>
      <c r="B769" s="10" t="s">
        <v>2084</v>
      </c>
      <c r="C769" s="11" t="s">
        <v>2085</v>
      </c>
      <c r="D769" s="12">
        <v>12.006578947368419</v>
      </c>
      <c r="E769" s="12">
        <v>97</v>
      </c>
      <c r="F769" s="12">
        <v>70</v>
      </c>
      <c r="G769" s="12">
        <v>49</v>
      </c>
      <c r="H769" s="13">
        <v>6.8295890410958906</v>
      </c>
      <c r="I769" s="13">
        <v>1.2493150684931507</v>
      </c>
      <c r="J769" s="13">
        <v>4.580821917808219</v>
      </c>
      <c r="K769" s="13">
        <v>1.2493150684931507</v>
      </c>
      <c r="L769" s="27">
        <v>0.72164948453608246</v>
      </c>
      <c r="M769" s="38">
        <f t="shared" si="11"/>
        <v>1.0005482456140349</v>
      </c>
    </row>
    <row r="770" spans="1:13" x14ac:dyDescent="0.25">
      <c r="A770" s="14" t="s">
        <v>85</v>
      </c>
      <c r="B770" s="10" t="s">
        <v>2086</v>
      </c>
      <c r="C770" s="11" t="s">
        <v>853</v>
      </c>
      <c r="D770" s="12">
        <v>12.006578947368423</v>
      </c>
      <c r="E770" s="12">
        <v>24</v>
      </c>
      <c r="F770" s="12">
        <v>39</v>
      </c>
      <c r="G770" s="12">
        <v>12</v>
      </c>
      <c r="H770" s="13">
        <v>1.2493150684931507</v>
      </c>
      <c r="I770" s="13">
        <v>0.74958904109589042</v>
      </c>
      <c r="J770" s="13">
        <v>2.4986301369863013</v>
      </c>
      <c r="K770" s="13">
        <v>0.74958904109589042</v>
      </c>
      <c r="L770" s="27">
        <v>1.625</v>
      </c>
      <c r="M770" s="38">
        <f t="shared" si="11"/>
        <v>1.0005482456140353</v>
      </c>
    </row>
    <row r="771" spans="1:13" x14ac:dyDescent="0.25">
      <c r="A771" s="14" t="s">
        <v>85</v>
      </c>
      <c r="B771" s="10" t="s">
        <v>2087</v>
      </c>
      <c r="C771" s="11" t="s">
        <v>872</v>
      </c>
      <c r="D771" s="12">
        <v>12.006578947368419</v>
      </c>
      <c r="E771" s="12">
        <v>116</v>
      </c>
      <c r="F771" s="12">
        <v>55</v>
      </c>
      <c r="G771" s="12">
        <v>189</v>
      </c>
      <c r="H771" s="13">
        <v>8.4120547945205466</v>
      </c>
      <c r="I771" s="13">
        <v>1.2493150684931507</v>
      </c>
      <c r="J771" s="13">
        <v>3.9145205479452057</v>
      </c>
      <c r="K771" s="13">
        <v>0.66630136986301369</v>
      </c>
      <c r="L771" s="27">
        <v>0.47413793103448276</v>
      </c>
      <c r="M771" s="38">
        <f t="shared" si="11"/>
        <v>1.0005482456140349</v>
      </c>
    </row>
    <row r="772" spans="1:13" x14ac:dyDescent="0.25">
      <c r="A772" s="14" t="s">
        <v>85</v>
      </c>
      <c r="B772" s="10" t="s">
        <v>2088</v>
      </c>
      <c r="C772" s="11" t="s">
        <v>873</v>
      </c>
      <c r="D772" s="12">
        <v>11.611842105263158</v>
      </c>
      <c r="E772" s="12">
        <v>219</v>
      </c>
      <c r="F772" s="12">
        <v>138</v>
      </c>
      <c r="G772" s="12">
        <v>90</v>
      </c>
      <c r="H772" s="13">
        <v>18.773937677053819</v>
      </c>
      <c r="I772" s="13">
        <v>8.6118980169971659E-2</v>
      </c>
      <c r="J772" s="13">
        <v>11.712181303116147</v>
      </c>
      <c r="K772" s="13">
        <v>0.17223796033994332</v>
      </c>
      <c r="L772" s="27">
        <v>0.63013698630136983</v>
      </c>
      <c r="M772" s="38">
        <f t="shared" si="11"/>
        <v>0.96765350877192979</v>
      </c>
    </row>
    <row r="773" spans="1:13" x14ac:dyDescent="0.25">
      <c r="A773" s="14" t="s">
        <v>85</v>
      </c>
      <c r="B773" s="10" t="s">
        <v>1414</v>
      </c>
      <c r="C773" s="11" t="s">
        <v>397</v>
      </c>
      <c r="D773" s="12">
        <v>12.006578947368423</v>
      </c>
      <c r="E773" s="12">
        <v>128</v>
      </c>
      <c r="F773" s="12">
        <v>72</v>
      </c>
      <c r="G773" s="12">
        <v>36</v>
      </c>
      <c r="H773" s="13">
        <v>4.9972602739726026</v>
      </c>
      <c r="I773" s="13">
        <v>5.6635616438356164</v>
      </c>
      <c r="J773" s="13">
        <v>1.5824657534246573</v>
      </c>
      <c r="K773" s="13">
        <v>4.4142465753424656</v>
      </c>
      <c r="L773" s="27">
        <v>0.5625</v>
      </c>
      <c r="M773" s="38">
        <f t="shared" si="11"/>
        <v>1.0005482456140353</v>
      </c>
    </row>
    <row r="774" spans="1:13" x14ac:dyDescent="0.25">
      <c r="A774" s="14" t="s">
        <v>85</v>
      </c>
      <c r="B774" s="10" t="s">
        <v>2089</v>
      </c>
      <c r="C774" s="11" t="s">
        <v>874</v>
      </c>
      <c r="D774" s="12">
        <v>12.006578947368418</v>
      </c>
      <c r="E774" s="12">
        <v>546</v>
      </c>
      <c r="F774" s="12">
        <v>295</v>
      </c>
      <c r="G774" s="12">
        <v>104</v>
      </c>
      <c r="H774" s="13">
        <v>44.142465753424638</v>
      </c>
      <c r="I774" s="13">
        <v>1.3326027397260274</v>
      </c>
      <c r="J774" s="13">
        <v>23.40383561643835</v>
      </c>
      <c r="K774" s="13">
        <v>1.1660273972602739</v>
      </c>
      <c r="L774" s="27">
        <v>0.54029304029304026</v>
      </c>
      <c r="M774" s="38">
        <f t="shared" si="11"/>
        <v>1.0005482456140349</v>
      </c>
    </row>
    <row r="775" spans="1:13" x14ac:dyDescent="0.25">
      <c r="A775" s="14" t="s">
        <v>85</v>
      </c>
      <c r="B775" s="10" t="s">
        <v>2090</v>
      </c>
      <c r="C775" s="11" t="s">
        <v>875</v>
      </c>
      <c r="D775" s="12">
        <v>12.006578947368425</v>
      </c>
      <c r="E775" s="12">
        <v>363</v>
      </c>
      <c r="F775" s="12">
        <v>433</v>
      </c>
      <c r="G775" s="12">
        <v>114</v>
      </c>
      <c r="H775" s="13">
        <v>28.900821917808219</v>
      </c>
      <c r="I775" s="13">
        <v>1.3326027397260274</v>
      </c>
      <c r="J775" s="13">
        <v>34.730958904109578</v>
      </c>
      <c r="K775" s="13">
        <v>1.3326027397260274</v>
      </c>
      <c r="L775" s="27">
        <v>1.1928374655647382</v>
      </c>
      <c r="M775" s="38">
        <f t="shared" si="11"/>
        <v>1.0005482456140353</v>
      </c>
    </row>
    <row r="776" spans="1:13" x14ac:dyDescent="0.25">
      <c r="A776" s="14" t="s">
        <v>85</v>
      </c>
      <c r="B776" s="10" t="s">
        <v>1720</v>
      </c>
      <c r="C776" s="11" t="s">
        <v>876</v>
      </c>
      <c r="D776" s="12">
        <v>12.006578947368419</v>
      </c>
      <c r="E776" s="12">
        <v>92</v>
      </c>
      <c r="F776" s="12">
        <v>73</v>
      </c>
      <c r="G776" s="12">
        <v>46</v>
      </c>
      <c r="H776" s="13">
        <v>5.9134246575342466</v>
      </c>
      <c r="I776" s="13">
        <v>1.749041095890411</v>
      </c>
      <c r="J776" s="13">
        <v>4.4142465753424656</v>
      </c>
      <c r="K776" s="13">
        <v>1.6657534246575343</v>
      </c>
      <c r="L776" s="27">
        <v>0.79347826086956519</v>
      </c>
      <c r="M776" s="38">
        <f t="shared" si="11"/>
        <v>1.0005482456140349</v>
      </c>
    </row>
    <row r="777" spans="1:13" x14ac:dyDescent="0.25">
      <c r="A777" s="14" t="s">
        <v>85</v>
      </c>
      <c r="B777" s="10" t="s">
        <v>2091</v>
      </c>
      <c r="C777" s="11" t="s">
        <v>877</v>
      </c>
      <c r="D777" s="12">
        <v>12.006578947368421</v>
      </c>
      <c r="E777" s="12">
        <v>22</v>
      </c>
      <c r="F777" s="12">
        <v>19</v>
      </c>
      <c r="G777" s="12">
        <v>1</v>
      </c>
      <c r="H777" s="13">
        <v>1.4158904109589041</v>
      </c>
      <c r="I777" s="13">
        <v>0.41643835616438357</v>
      </c>
      <c r="J777" s="13">
        <v>1.2493150684931507</v>
      </c>
      <c r="K777" s="13">
        <v>0.33315068493150685</v>
      </c>
      <c r="L777" s="27">
        <v>0.86363636363636365</v>
      </c>
      <c r="M777" s="38">
        <f t="shared" si="11"/>
        <v>1.0005482456140351</v>
      </c>
    </row>
    <row r="778" spans="1:13" x14ac:dyDescent="0.25">
      <c r="A778" s="14" t="s">
        <v>85</v>
      </c>
      <c r="B778" s="10" t="s">
        <v>2092</v>
      </c>
      <c r="C778" s="11" t="s">
        <v>878</v>
      </c>
      <c r="D778" s="12">
        <v>12.006578947368423</v>
      </c>
      <c r="E778" s="12">
        <v>160</v>
      </c>
      <c r="F778" s="12">
        <v>132</v>
      </c>
      <c r="G778" s="12">
        <v>48</v>
      </c>
      <c r="H778" s="13">
        <v>12.743013698630133</v>
      </c>
      <c r="I778" s="13">
        <v>0.58301369863013697</v>
      </c>
      <c r="J778" s="13">
        <v>10.494246575342464</v>
      </c>
      <c r="K778" s="13">
        <v>0.49972602739726024</v>
      </c>
      <c r="L778" s="27">
        <v>0.82499999999999996</v>
      </c>
      <c r="M778" s="38">
        <f t="shared" si="11"/>
        <v>1.0005482456140353</v>
      </c>
    </row>
    <row r="779" spans="1:13" x14ac:dyDescent="0.25">
      <c r="A779" s="14" t="s">
        <v>85</v>
      </c>
      <c r="B779" s="10" t="s">
        <v>2093</v>
      </c>
      <c r="C779" s="11" t="s">
        <v>879</v>
      </c>
      <c r="D779" s="12">
        <v>12.006578947368421</v>
      </c>
      <c r="E779" s="12">
        <v>160</v>
      </c>
      <c r="F779" s="12">
        <v>150</v>
      </c>
      <c r="G779" s="12">
        <v>37</v>
      </c>
      <c r="H779" s="13">
        <v>12.826301369863009</v>
      </c>
      <c r="I779" s="13">
        <v>0.49972602739726024</v>
      </c>
      <c r="J779" s="13">
        <v>12.076712328767119</v>
      </c>
      <c r="K779" s="13">
        <v>0.41643835616438357</v>
      </c>
      <c r="L779" s="27">
        <v>0.9375</v>
      </c>
      <c r="M779" s="38">
        <f t="shared" si="11"/>
        <v>1.0005482456140351</v>
      </c>
    </row>
    <row r="780" spans="1:13" x14ac:dyDescent="0.25">
      <c r="A780" s="14" t="s">
        <v>85</v>
      </c>
      <c r="B780" s="10" t="s">
        <v>2094</v>
      </c>
      <c r="C780" s="11" t="s">
        <v>2095</v>
      </c>
      <c r="D780" s="12">
        <v>12.006578947368418</v>
      </c>
      <c r="E780" s="12">
        <v>427</v>
      </c>
      <c r="F780" s="12">
        <v>358</v>
      </c>
      <c r="G780" s="12">
        <v>246</v>
      </c>
      <c r="H780" s="13">
        <v>29.233972602739723</v>
      </c>
      <c r="I780" s="13">
        <v>6.3298630136986302</v>
      </c>
      <c r="J780" s="13">
        <v>23.736986301369864</v>
      </c>
      <c r="K780" s="13">
        <v>6.08</v>
      </c>
      <c r="L780" s="27">
        <v>0.83840749414519911</v>
      </c>
      <c r="M780" s="38">
        <f t="shared" si="11"/>
        <v>1.0005482456140349</v>
      </c>
    </row>
    <row r="781" spans="1:13" x14ac:dyDescent="0.25">
      <c r="A781" s="14" t="s">
        <v>85</v>
      </c>
      <c r="B781" s="10" t="s">
        <v>1722</v>
      </c>
      <c r="C781" s="11" t="s">
        <v>880</v>
      </c>
      <c r="D781" s="12">
        <v>12.006578947368421</v>
      </c>
      <c r="E781" s="12">
        <v>114</v>
      </c>
      <c r="F781" s="12">
        <v>86</v>
      </c>
      <c r="G781" s="12">
        <v>18</v>
      </c>
      <c r="H781" s="13">
        <v>8.9950684931506828</v>
      </c>
      <c r="I781" s="13">
        <v>0.49972602739726024</v>
      </c>
      <c r="J781" s="13">
        <v>6.5797260273972604</v>
      </c>
      <c r="K781" s="13">
        <v>0.58301369863013697</v>
      </c>
      <c r="L781" s="27">
        <v>0.75438596491228072</v>
      </c>
      <c r="M781" s="38">
        <f t="shared" si="11"/>
        <v>1.0005482456140351</v>
      </c>
    </row>
    <row r="782" spans="1:13" x14ac:dyDescent="0.25">
      <c r="A782" s="14" t="s">
        <v>85</v>
      </c>
      <c r="B782" s="10" t="s">
        <v>2096</v>
      </c>
      <c r="C782" s="11" t="s">
        <v>2097</v>
      </c>
      <c r="D782" s="12">
        <v>8.9802631578947381</v>
      </c>
      <c r="E782" s="12">
        <v>154</v>
      </c>
      <c r="F782" s="12">
        <v>94</v>
      </c>
      <c r="G782" s="12">
        <v>109</v>
      </c>
      <c r="H782" s="13">
        <v>13.808058608058603</v>
      </c>
      <c r="I782" s="13">
        <v>3.3406593406593403</v>
      </c>
      <c r="J782" s="13">
        <v>7.3494505494505473</v>
      </c>
      <c r="K782" s="13">
        <v>3.1179487179487175</v>
      </c>
      <c r="L782" s="27">
        <v>0.61038961038961037</v>
      </c>
      <c r="M782" s="38">
        <f t="shared" si="11"/>
        <v>0.7483552631578948</v>
      </c>
    </row>
    <row r="783" spans="1:13" x14ac:dyDescent="0.25">
      <c r="A783" s="14" t="s">
        <v>85</v>
      </c>
      <c r="B783" s="10" t="s">
        <v>1597</v>
      </c>
      <c r="C783" s="11" t="s">
        <v>881</v>
      </c>
      <c r="D783" s="12">
        <v>12.006578947368418</v>
      </c>
      <c r="E783" s="12">
        <v>89</v>
      </c>
      <c r="F783" s="12">
        <v>94</v>
      </c>
      <c r="G783" s="12">
        <v>8</v>
      </c>
      <c r="H783" s="13">
        <v>5.2471232876712328</v>
      </c>
      <c r="I783" s="13">
        <v>2.1654794520547944</v>
      </c>
      <c r="J783" s="13">
        <v>4.1643835616438354</v>
      </c>
      <c r="K783" s="13">
        <v>3.6646575342465755</v>
      </c>
      <c r="L783" s="27">
        <v>1.0561797752808988</v>
      </c>
      <c r="M783" s="38">
        <f t="shared" si="11"/>
        <v>1.0005482456140349</v>
      </c>
    </row>
    <row r="784" spans="1:13" x14ac:dyDescent="0.25">
      <c r="A784" s="14" t="s">
        <v>85</v>
      </c>
      <c r="B784" s="10" t="s">
        <v>2098</v>
      </c>
      <c r="C784" s="11" t="s">
        <v>882</v>
      </c>
      <c r="D784" s="12">
        <v>12.006578947368419</v>
      </c>
      <c r="E784" s="12">
        <v>92</v>
      </c>
      <c r="F784" s="12">
        <v>61</v>
      </c>
      <c r="G784" s="12">
        <v>102</v>
      </c>
      <c r="H784" s="13">
        <v>6.8295890410958906</v>
      </c>
      <c r="I784" s="13">
        <v>0.83287671232876714</v>
      </c>
      <c r="J784" s="13">
        <v>4.2476712328767121</v>
      </c>
      <c r="K784" s="13">
        <v>0.83287671232876714</v>
      </c>
      <c r="L784" s="27">
        <v>0.66304347826086951</v>
      </c>
      <c r="M784" s="38">
        <f t="shared" si="11"/>
        <v>1.0005482456140349</v>
      </c>
    </row>
    <row r="785" spans="1:13" x14ac:dyDescent="0.25">
      <c r="A785" s="14" t="s">
        <v>85</v>
      </c>
      <c r="B785" s="10" t="s">
        <v>2099</v>
      </c>
      <c r="C785" s="11" t="s">
        <v>883</v>
      </c>
      <c r="D785" s="12">
        <v>12.006578947368419</v>
      </c>
      <c r="E785" s="12">
        <v>77</v>
      </c>
      <c r="F785" s="12">
        <v>134</v>
      </c>
      <c r="G785" s="12">
        <v>152</v>
      </c>
      <c r="H785" s="13">
        <v>4.0810958904109587</v>
      </c>
      <c r="I785" s="13">
        <v>2.3320547945205479</v>
      </c>
      <c r="J785" s="13">
        <v>5.9134246575342466</v>
      </c>
      <c r="K785" s="13">
        <v>5.2471232876712328</v>
      </c>
      <c r="L785" s="27">
        <v>1.7402597402597402</v>
      </c>
      <c r="M785" s="38">
        <f t="shared" si="11"/>
        <v>1.0005482456140349</v>
      </c>
    </row>
    <row r="786" spans="1:13" x14ac:dyDescent="0.25">
      <c r="A786" s="14" t="s">
        <v>85</v>
      </c>
      <c r="B786" s="10" t="s">
        <v>2100</v>
      </c>
      <c r="C786" s="11" t="s">
        <v>884</v>
      </c>
      <c r="D786" s="12">
        <v>12.006578947368419</v>
      </c>
      <c r="E786" s="12">
        <v>81</v>
      </c>
      <c r="F786" s="12">
        <v>97</v>
      </c>
      <c r="G786" s="12">
        <v>24</v>
      </c>
      <c r="H786" s="13">
        <v>5.9134246575342466</v>
      </c>
      <c r="I786" s="13">
        <v>0.83287671232876714</v>
      </c>
      <c r="J786" s="13">
        <v>7.2460273972602742</v>
      </c>
      <c r="K786" s="13">
        <v>0.83287671232876714</v>
      </c>
      <c r="L786" s="27">
        <v>1.1975308641975309</v>
      </c>
      <c r="M786" s="38">
        <f t="shared" si="11"/>
        <v>1.0005482456140349</v>
      </c>
    </row>
    <row r="787" spans="1:13" x14ac:dyDescent="0.25">
      <c r="A787" s="14" t="s">
        <v>85</v>
      </c>
      <c r="B787" s="10" t="s">
        <v>2101</v>
      </c>
      <c r="C787" s="11" t="s">
        <v>885</v>
      </c>
      <c r="D787" s="12">
        <v>12.006578947368419</v>
      </c>
      <c r="E787" s="12">
        <v>150</v>
      </c>
      <c r="F787" s="12">
        <v>113</v>
      </c>
      <c r="G787" s="12">
        <v>46</v>
      </c>
      <c r="H787" s="13">
        <v>12.076712328767119</v>
      </c>
      <c r="I787" s="13">
        <v>0.41643835616438357</v>
      </c>
      <c r="J787" s="13">
        <v>8.9950684931506846</v>
      </c>
      <c r="K787" s="13">
        <v>0.41643835616438357</v>
      </c>
      <c r="L787" s="27">
        <v>0.7533333333333333</v>
      </c>
      <c r="M787" s="38">
        <f t="shared" si="11"/>
        <v>1.0005482456140349</v>
      </c>
    </row>
    <row r="788" spans="1:13" x14ac:dyDescent="0.25">
      <c r="A788" s="14" t="s">
        <v>85</v>
      </c>
      <c r="B788" s="10" t="s">
        <v>2102</v>
      </c>
      <c r="C788" s="11" t="s">
        <v>886</v>
      </c>
      <c r="D788" s="12">
        <v>8.9802631578947381</v>
      </c>
      <c r="E788" s="12">
        <v>151</v>
      </c>
      <c r="F788" s="12">
        <v>149</v>
      </c>
      <c r="G788" s="12">
        <v>58</v>
      </c>
      <c r="H788" s="13">
        <v>16.480586080586075</v>
      </c>
      <c r="I788" s="13">
        <v>0.33406593406593404</v>
      </c>
      <c r="J788" s="13">
        <v>15.923809523809521</v>
      </c>
      <c r="K788" s="13">
        <v>0.66813186813186809</v>
      </c>
      <c r="L788" s="27">
        <v>0.98675496688741726</v>
      </c>
      <c r="M788" s="38">
        <f t="shared" ref="M788:M851" si="12">+D788/12</f>
        <v>0.7483552631578948</v>
      </c>
    </row>
    <row r="789" spans="1:13" x14ac:dyDescent="0.25">
      <c r="A789" s="14" t="s">
        <v>85</v>
      </c>
      <c r="B789" s="10" t="s">
        <v>2103</v>
      </c>
      <c r="C789" s="11" t="s">
        <v>887</v>
      </c>
      <c r="D789" s="12">
        <v>12.006578947368423</v>
      </c>
      <c r="E789" s="12">
        <v>198</v>
      </c>
      <c r="F789" s="12">
        <v>204</v>
      </c>
      <c r="G789" s="12">
        <v>68</v>
      </c>
      <c r="H789" s="13">
        <v>16.157808219178072</v>
      </c>
      <c r="I789" s="13">
        <v>0.33315068493150685</v>
      </c>
      <c r="J789" s="13">
        <v>16.740821917808216</v>
      </c>
      <c r="K789" s="13">
        <v>0.24986301369863012</v>
      </c>
      <c r="L789" s="27">
        <v>1.0303030303030303</v>
      </c>
      <c r="M789" s="38">
        <f t="shared" si="12"/>
        <v>1.0005482456140353</v>
      </c>
    </row>
    <row r="790" spans="1:13" x14ac:dyDescent="0.25">
      <c r="A790" s="14" t="s">
        <v>85</v>
      </c>
      <c r="B790" s="10" t="s">
        <v>2104</v>
      </c>
      <c r="C790" s="11" t="s">
        <v>888</v>
      </c>
      <c r="D790" s="12">
        <v>12.006578947368419</v>
      </c>
      <c r="E790" s="12">
        <v>198</v>
      </c>
      <c r="F790" s="12">
        <v>210</v>
      </c>
      <c r="G790" s="12">
        <v>59</v>
      </c>
      <c r="H790" s="13">
        <v>16.157808219178079</v>
      </c>
      <c r="I790" s="13">
        <v>0.33315068493150685</v>
      </c>
      <c r="J790" s="13">
        <v>17.240547945205478</v>
      </c>
      <c r="K790" s="13">
        <v>0.24986301369863012</v>
      </c>
      <c r="L790" s="27">
        <v>1.0606060606060606</v>
      </c>
      <c r="M790" s="38">
        <f t="shared" si="12"/>
        <v>1.0005482456140349</v>
      </c>
    </row>
    <row r="791" spans="1:13" x14ac:dyDescent="0.25">
      <c r="A791" s="15" t="s">
        <v>88</v>
      </c>
      <c r="B791" s="16"/>
      <c r="C791" s="16"/>
      <c r="D791" s="17">
        <v>11.735914511216862</v>
      </c>
      <c r="E791" s="17">
        <v>9990</v>
      </c>
      <c r="F791" s="17">
        <v>9292</v>
      </c>
      <c r="G791" s="17">
        <v>4910</v>
      </c>
      <c r="H791" s="17">
        <v>12.174494955031221</v>
      </c>
      <c r="I791" s="17">
        <v>1.6684427559142558</v>
      </c>
      <c r="J791" s="17">
        <v>11.159628091752785</v>
      </c>
      <c r="K791" s="17">
        <v>1.6827627461761914</v>
      </c>
      <c r="L791" s="28">
        <v>0.93013013013013013</v>
      </c>
      <c r="M791" s="39">
        <f t="shared" si="12"/>
        <v>0.97799287593473849</v>
      </c>
    </row>
    <row r="792" spans="1:13" x14ac:dyDescent="0.25">
      <c r="A792" s="14" t="s">
        <v>89</v>
      </c>
      <c r="B792" s="10" t="s">
        <v>2105</v>
      </c>
      <c r="C792" s="11" t="s">
        <v>889</v>
      </c>
      <c r="D792" s="12">
        <v>12.006578947368425</v>
      </c>
      <c r="E792" s="12">
        <v>346</v>
      </c>
      <c r="F792" s="12">
        <v>305</v>
      </c>
      <c r="G792" s="12">
        <v>76</v>
      </c>
      <c r="H792" s="13">
        <v>26.152328767123279</v>
      </c>
      <c r="I792" s="13">
        <v>2.6652054794520548</v>
      </c>
      <c r="J792" s="13">
        <v>22.987397260273973</v>
      </c>
      <c r="K792" s="13">
        <v>2.4153424657534246</v>
      </c>
      <c r="L792" s="27">
        <v>0.88150289017341044</v>
      </c>
      <c r="M792" s="38">
        <f t="shared" si="12"/>
        <v>1.0005482456140353</v>
      </c>
    </row>
    <row r="793" spans="1:13" x14ac:dyDescent="0.25">
      <c r="A793" s="14" t="s">
        <v>89</v>
      </c>
      <c r="B793" s="10" t="s">
        <v>2106</v>
      </c>
      <c r="C793" s="11" t="s">
        <v>890</v>
      </c>
      <c r="D793" s="12">
        <v>12.006578947368423</v>
      </c>
      <c r="E793" s="12">
        <v>335</v>
      </c>
      <c r="F793" s="12">
        <v>380</v>
      </c>
      <c r="G793" s="12">
        <v>36</v>
      </c>
      <c r="H793" s="13">
        <v>24.903013698630133</v>
      </c>
      <c r="I793" s="13">
        <v>2.9983561643835617</v>
      </c>
      <c r="J793" s="13">
        <v>28.817534246575335</v>
      </c>
      <c r="K793" s="13">
        <v>2.8317808219178082</v>
      </c>
      <c r="L793" s="27">
        <v>1.1343283582089552</v>
      </c>
      <c r="M793" s="38">
        <f t="shared" si="12"/>
        <v>1.0005482456140353</v>
      </c>
    </row>
    <row r="794" spans="1:13" x14ac:dyDescent="0.25">
      <c r="A794" s="14" t="s">
        <v>89</v>
      </c>
      <c r="B794" s="10" t="s">
        <v>2107</v>
      </c>
      <c r="C794" s="11" t="s">
        <v>891</v>
      </c>
      <c r="D794" s="12">
        <v>12.006578947368427</v>
      </c>
      <c r="E794" s="12">
        <v>465</v>
      </c>
      <c r="F794" s="12">
        <v>554</v>
      </c>
      <c r="G794" s="12">
        <v>97</v>
      </c>
      <c r="H794" s="13">
        <v>34.897534246575333</v>
      </c>
      <c r="I794" s="13">
        <v>3.8312328767123289</v>
      </c>
      <c r="J794" s="13">
        <v>42.39342465753424</v>
      </c>
      <c r="K794" s="13">
        <v>3.7479452054794522</v>
      </c>
      <c r="L794" s="27">
        <v>1.1913978494623656</v>
      </c>
      <c r="M794" s="38">
        <f t="shared" si="12"/>
        <v>1.0005482456140355</v>
      </c>
    </row>
    <row r="795" spans="1:13" x14ac:dyDescent="0.25">
      <c r="A795" s="14" t="s">
        <v>89</v>
      </c>
      <c r="B795" s="10" t="s">
        <v>2108</v>
      </c>
      <c r="C795" s="11" t="s">
        <v>892</v>
      </c>
      <c r="D795" s="12">
        <v>12.006578947368427</v>
      </c>
      <c r="E795" s="12">
        <v>456</v>
      </c>
      <c r="F795" s="12">
        <v>401</v>
      </c>
      <c r="G795" s="12">
        <v>55</v>
      </c>
      <c r="H795" s="13">
        <v>34.730958904109578</v>
      </c>
      <c r="I795" s="13">
        <v>3.2482191780821918</v>
      </c>
      <c r="J795" s="13">
        <v>30.399999999999995</v>
      </c>
      <c r="K795" s="13">
        <v>2.9983561643835617</v>
      </c>
      <c r="L795" s="27">
        <v>0.87938596491228072</v>
      </c>
      <c r="M795" s="38">
        <f t="shared" si="12"/>
        <v>1.0005482456140355</v>
      </c>
    </row>
    <row r="796" spans="1:13" x14ac:dyDescent="0.25">
      <c r="A796" s="14" t="s">
        <v>89</v>
      </c>
      <c r="B796" s="10" t="s">
        <v>2109</v>
      </c>
      <c r="C796" s="11" t="s">
        <v>893</v>
      </c>
      <c r="D796" s="12">
        <v>12.006578947368425</v>
      </c>
      <c r="E796" s="12">
        <v>260</v>
      </c>
      <c r="F796" s="12">
        <v>268</v>
      </c>
      <c r="G796" s="12">
        <v>43</v>
      </c>
      <c r="H796" s="13">
        <v>17.073972602739723</v>
      </c>
      <c r="I796" s="13">
        <v>4.580821917808219</v>
      </c>
      <c r="J796" s="13">
        <v>18.323287671232876</v>
      </c>
      <c r="K796" s="13">
        <v>3.9978082191780819</v>
      </c>
      <c r="L796" s="27">
        <v>1.0307692307692307</v>
      </c>
      <c r="M796" s="38">
        <f t="shared" si="12"/>
        <v>1.0005482456140353</v>
      </c>
    </row>
    <row r="797" spans="1:13" x14ac:dyDescent="0.25">
      <c r="A797" s="14" t="s">
        <v>89</v>
      </c>
      <c r="B797" s="10" t="s">
        <v>2110</v>
      </c>
      <c r="C797" s="11" t="s">
        <v>894</v>
      </c>
      <c r="D797" s="12">
        <v>12.006578947368425</v>
      </c>
      <c r="E797" s="12">
        <v>217</v>
      </c>
      <c r="F797" s="12">
        <v>209</v>
      </c>
      <c r="G797" s="12">
        <v>37</v>
      </c>
      <c r="H797" s="13">
        <v>15.241643835616433</v>
      </c>
      <c r="I797" s="13">
        <v>2.8317808219178082</v>
      </c>
      <c r="J797" s="13">
        <v>14.492054794520543</v>
      </c>
      <c r="K797" s="13">
        <v>2.9150684931506849</v>
      </c>
      <c r="L797" s="27">
        <v>0.96313364055299544</v>
      </c>
      <c r="M797" s="38">
        <f t="shared" si="12"/>
        <v>1.0005482456140353</v>
      </c>
    </row>
    <row r="798" spans="1:13" x14ac:dyDescent="0.25">
      <c r="A798" s="14" t="s">
        <v>89</v>
      </c>
      <c r="B798" s="10" t="s">
        <v>2111</v>
      </c>
      <c r="C798" s="11" t="s">
        <v>2112</v>
      </c>
      <c r="D798" s="12">
        <v>12.006578947368425</v>
      </c>
      <c r="E798" s="12">
        <v>839</v>
      </c>
      <c r="F798" s="12">
        <v>969</v>
      </c>
      <c r="G798" s="12">
        <v>349</v>
      </c>
      <c r="H798" s="13">
        <v>56.469041095890397</v>
      </c>
      <c r="I798" s="13">
        <v>13.40931506849315</v>
      </c>
      <c r="J798" s="13">
        <v>68.795616438356163</v>
      </c>
      <c r="K798" s="13">
        <v>11.910136986301369</v>
      </c>
      <c r="L798" s="27">
        <v>1.1549463647199048</v>
      </c>
      <c r="M798" s="38">
        <f t="shared" si="12"/>
        <v>1.0005482456140353</v>
      </c>
    </row>
    <row r="799" spans="1:13" x14ac:dyDescent="0.25">
      <c r="A799" s="14" t="s">
        <v>89</v>
      </c>
      <c r="B799" s="10" t="s">
        <v>2113</v>
      </c>
      <c r="C799" s="11" t="s">
        <v>895</v>
      </c>
      <c r="D799" s="12">
        <v>12.006578947368418</v>
      </c>
      <c r="E799" s="12">
        <v>386</v>
      </c>
      <c r="F799" s="12">
        <v>375</v>
      </c>
      <c r="G799" s="12">
        <v>203</v>
      </c>
      <c r="H799" s="13">
        <v>24.403287671232878</v>
      </c>
      <c r="I799" s="13">
        <v>7.7457534246575337</v>
      </c>
      <c r="J799" s="13">
        <v>26.985205479452052</v>
      </c>
      <c r="K799" s="13">
        <v>4.2476712328767121</v>
      </c>
      <c r="L799" s="27">
        <v>0.97150259067357514</v>
      </c>
      <c r="M799" s="38">
        <f t="shared" si="12"/>
        <v>1.0005482456140349</v>
      </c>
    </row>
    <row r="800" spans="1:13" x14ac:dyDescent="0.25">
      <c r="A800" s="14" t="s">
        <v>89</v>
      </c>
      <c r="B800" s="10" t="s">
        <v>2114</v>
      </c>
      <c r="C800" s="11" t="s">
        <v>896</v>
      </c>
      <c r="D800" s="12">
        <v>12.006578947368423</v>
      </c>
      <c r="E800" s="12">
        <v>166</v>
      </c>
      <c r="F800" s="12">
        <v>127</v>
      </c>
      <c r="G800" s="12">
        <v>45</v>
      </c>
      <c r="H800" s="13">
        <v>12.743013698630135</v>
      </c>
      <c r="I800" s="13">
        <v>1.0827397260273972</v>
      </c>
      <c r="J800" s="13">
        <v>9.8279452054794483</v>
      </c>
      <c r="K800" s="13">
        <v>0.74958904109589042</v>
      </c>
      <c r="L800" s="27">
        <v>0.76506024096385539</v>
      </c>
      <c r="M800" s="38">
        <f t="shared" si="12"/>
        <v>1.0005482456140353</v>
      </c>
    </row>
    <row r="801" spans="1:13" x14ac:dyDescent="0.25">
      <c r="A801" s="14" t="s">
        <v>89</v>
      </c>
      <c r="B801" s="10" t="s">
        <v>1343</v>
      </c>
      <c r="C801" s="11" t="s">
        <v>897</v>
      </c>
      <c r="D801" s="12">
        <v>12.006578947368423</v>
      </c>
      <c r="E801" s="12">
        <v>273</v>
      </c>
      <c r="F801" s="12">
        <v>327</v>
      </c>
      <c r="G801" s="12">
        <v>35</v>
      </c>
      <c r="H801" s="13">
        <v>20.155616438356155</v>
      </c>
      <c r="I801" s="13">
        <v>2.581917808219178</v>
      </c>
      <c r="J801" s="13">
        <v>24.819726027397252</v>
      </c>
      <c r="K801" s="13">
        <v>2.4153424657534246</v>
      </c>
      <c r="L801" s="27">
        <v>1.1978021978021978</v>
      </c>
      <c r="M801" s="38">
        <f t="shared" si="12"/>
        <v>1.0005482456140353</v>
      </c>
    </row>
    <row r="802" spans="1:13" x14ac:dyDescent="0.25">
      <c r="A802" s="14" t="s">
        <v>89</v>
      </c>
      <c r="B802" s="10" t="s">
        <v>2115</v>
      </c>
      <c r="C802" s="11" t="s">
        <v>898</v>
      </c>
      <c r="D802" s="12">
        <v>12.006578947368423</v>
      </c>
      <c r="E802" s="12">
        <v>384</v>
      </c>
      <c r="F802" s="12">
        <v>327</v>
      </c>
      <c r="G802" s="12">
        <v>111</v>
      </c>
      <c r="H802" s="13">
        <v>27.06849315068493</v>
      </c>
      <c r="I802" s="13">
        <v>4.9139726027397259</v>
      </c>
      <c r="J802" s="13">
        <v>22.820821917808217</v>
      </c>
      <c r="K802" s="13">
        <v>4.4142465753424656</v>
      </c>
      <c r="L802" s="27">
        <v>0.8515625</v>
      </c>
      <c r="M802" s="38">
        <f t="shared" si="12"/>
        <v>1.0005482456140353</v>
      </c>
    </row>
    <row r="803" spans="1:13" x14ac:dyDescent="0.25">
      <c r="A803" s="14" t="s">
        <v>89</v>
      </c>
      <c r="B803" s="10" t="s">
        <v>2116</v>
      </c>
      <c r="C803" s="11" t="s">
        <v>899</v>
      </c>
      <c r="D803" s="12">
        <v>12.006578947368423</v>
      </c>
      <c r="E803" s="12">
        <v>301</v>
      </c>
      <c r="F803" s="12">
        <v>291</v>
      </c>
      <c r="G803" s="12">
        <v>42</v>
      </c>
      <c r="H803" s="13">
        <v>20.405479452054792</v>
      </c>
      <c r="I803" s="13">
        <v>4.6641095890410957</v>
      </c>
      <c r="J803" s="13">
        <v>19.739178082191781</v>
      </c>
      <c r="K803" s="13">
        <v>4.4975342465753423</v>
      </c>
      <c r="L803" s="27">
        <v>0.96677740863787376</v>
      </c>
      <c r="M803" s="38">
        <f t="shared" si="12"/>
        <v>1.0005482456140353</v>
      </c>
    </row>
    <row r="804" spans="1:13" x14ac:dyDescent="0.25">
      <c r="A804" s="15" t="s">
        <v>93</v>
      </c>
      <c r="B804" s="16"/>
      <c r="C804" s="16"/>
      <c r="D804" s="17">
        <v>12.006578947368354</v>
      </c>
      <c r="E804" s="17">
        <v>4428</v>
      </c>
      <c r="F804" s="17">
        <v>4533</v>
      </c>
      <c r="G804" s="17">
        <v>1129</v>
      </c>
      <c r="H804" s="17">
        <v>26.187031963470314</v>
      </c>
      <c r="I804" s="17">
        <v>4.5461187214611876</v>
      </c>
      <c r="J804" s="17">
        <v>27.53351598173515</v>
      </c>
      <c r="K804" s="17">
        <v>3.9284018264840181</v>
      </c>
      <c r="L804" s="28">
        <v>1.0237127371273713</v>
      </c>
      <c r="M804" s="39">
        <f t="shared" si="12"/>
        <v>1.0005482456140296</v>
      </c>
    </row>
    <row r="805" spans="1:13" x14ac:dyDescent="0.25">
      <c r="A805" s="14" t="s">
        <v>94</v>
      </c>
      <c r="B805" s="10" t="s">
        <v>2117</v>
      </c>
      <c r="C805" s="11" t="s">
        <v>900</v>
      </c>
      <c r="D805" s="12">
        <v>10.986842105263154</v>
      </c>
      <c r="E805" s="12">
        <v>100</v>
      </c>
      <c r="F805" s="12">
        <v>110</v>
      </c>
      <c r="G805" s="12">
        <v>19</v>
      </c>
      <c r="H805" s="13">
        <v>8.8287425149700596</v>
      </c>
      <c r="I805" s="13">
        <v>0.27305389221556886</v>
      </c>
      <c r="J805" s="13">
        <v>9.7389221556886234</v>
      </c>
      <c r="K805" s="13">
        <v>0.27305389221556886</v>
      </c>
      <c r="L805" s="27">
        <v>1.1000000000000001</v>
      </c>
      <c r="M805" s="38">
        <f t="shared" si="12"/>
        <v>0.9155701754385962</v>
      </c>
    </row>
    <row r="806" spans="1:13" x14ac:dyDescent="0.25">
      <c r="A806" s="14" t="s">
        <v>94</v>
      </c>
      <c r="B806" s="10" t="s">
        <v>1518</v>
      </c>
      <c r="C806" s="11" t="s">
        <v>901</v>
      </c>
      <c r="D806" s="12">
        <v>8.9802631578947381</v>
      </c>
      <c r="E806" s="12">
        <v>40</v>
      </c>
      <c r="F806" s="12">
        <v>29</v>
      </c>
      <c r="G806" s="12">
        <v>24</v>
      </c>
      <c r="H806" s="13">
        <v>2.8952380952380952</v>
      </c>
      <c r="I806" s="13">
        <v>1.5589743589743588</v>
      </c>
      <c r="J806" s="13">
        <v>2.0043956043956039</v>
      </c>
      <c r="K806" s="13">
        <v>1.2249084249084248</v>
      </c>
      <c r="L806" s="27">
        <v>0.72499999999999998</v>
      </c>
      <c r="M806" s="38">
        <f t="shared" si="12"/>
        <v>0.7483552631578948</v>
      </c>
    </row>
    <row r="807" spans="1:13" x14ac:dyDescent="0.25">
      <c r="A807" s="14" t="s">
        <v>94</v>
      </c>
      <c r="B807" s="10" t="s">
        <v>2106</v>
      </c>
      <c r="C807" s="11" t="s">
        <v>902</v>
      </c>
      <c r="D807" s="12">
        <v>8.9802631578947381</v>
      </c>
      <c r="E807" s="12">
        <v>88</v>
      </c>
      <c r="F807" s="12">
        <v>75</v>
      </c>
      <c r="G807" s="12">
        <v>15</v>
      </c>
      <c r="H807" s="13">
        <v>4.7882783882783873</v>
      </c>
      <c r="I807" s="13">
        <v>5.0109890109890101</v>
      </c>
      <c r="J807" s="13">
        <v>4.2315018315018307</v>
      </c>
      <c r="K807" s="13">
        <v>4.1201465201465197</v>
      </c>
      <c r="L807" s="27">
        <v>0.85227272727272729</v>
      </c>
      <c r="M807" s="38">
        <f t="shared" si="12"/>
        <v>0.7483552631578948</v>
      </c>
    </row>
    <row r="808" spans="1:13" x14ac:dyDescent="0.25">
      <c r="A808" s="14" t="s">
        <v>94</v>
      </c>
      <c r="B808" s="10" t="s">
        <v>1519</v>
      </c>
      <c r="C808" s="11" t="s">
        <v>903</v>
      </c>
      <c r="D808" s="12">
        <v>12.006578947368425</v>
      </c>
      <c r="E808" s="12">
        <v>237</v>
      </c>
      <c r="F808" s="12">
        <v>136</v>
      </c>
      <c r="G808" s="12">
        <v>46</v>
      </c>
      <c r="H808" s="13">
        <v>18.573150684931505</v>
      </c>
      <c r="I808" s="13">
        <v>1.1660273972602739</v>
      </c>
      <c r="J808" s="13">
        <v>10.327671232876707</v>
      </c>
      <c r="K808" s="13">
        <v>0.99945205479452048</v>
      </c>
      <c r="L808" s="27">
        <v>0.57383966244725737</v>
      </c>
      <c r="M808" s="38">
        <f t="shared" si="12"/>
        <v>1.0005482456140353</v>
      </c>
    </row>
    <row r="809" spans="1:13" x14ac:dyDescent="0.25">
      <c r="A809" s="14" t="s">
        <v>94</v>
      </c>
      <c r="B809" s="10" t="s">
        <v>2118</v>
      </c>
      <c r="C809" s="11" t="s">
        <v>904</v>
      </c>
      <c r="D809" s="12">
        <v>12.006578947368418</v>
      </c>
      <c r="E809" s="12">
        <v>207</v>
      </c>
      <c r="F809" s="12">
        <v>170</v>
      </c>
      <c r="G809" s="12">
        <v>107</v>
      </c>
      <c r="H809" s="13">
        <v>15.824657534246571</v>
      </c>
      <c r="I809" s="13">
        <v>1.4158904109589041</v>
      </c>
      <c r="J809" s="13">
        <v>12.992876712328762</v>
      </c>
      <c r="K809" s="13">
        <v>1.1660273972602739</v>
      </c>
      <c r="L809" s="27">
        <v>0.82125603864734298</v>
      </c>
      <c r="M809" s="38">
        <f t="shared" si="12"/>
        <v>1.0005482456140349</v>
      </c>
    </row>
    <row r="810" spans="1:13" x14ac:dyDescent="0.25">
      <c r="A810" s="14" t="s">
        <v>94</v>
      </c>
      <c r="B810" s="10" t="s">
        <v>2119</v>
      </c>
      <c r="C810" s="11" t="s">
        <v>2120</v>
      </c>
      <c r="D810" s="12">
        <v>12.006578947368423</v>
      </c>
      <c r="E810" s="12">
        <v>218</v>
      </c>
      <c r="F810" s="12">
        <v>191</v>
      </c>
      <c r="G810" s="12">
        <v>66</v>
      </c>
      <c r="H810" s="13">
        <v>14.408767123287664</v>
      </c>
      <c r="I810" s="13">
        <v>3.7479452054794522</v>
      </c>
      <c r="J810" s="13">
        <v>12.409863013698626</v>
      </c>
      <c r="K810" s="13">
        <v>3.498082191780822</v>
      </c>
      <c r="L810" s="27">
        <v>0.87614678899082565</v>
      </c>
      <c r="M810" s="38">
        <f t="shared" si="12"/>
        <v>1.0005482456140353</v>
      </c>
    </row>
    <row r="811" spans="1:13" x14ac:dyDescent="0.25">
      <c r="A811" s="14" t="s">
        <v>94</v>
      </c>
      <c r="B811" s="10" t="s">
        <v>2121</v>
      </c>
      <c r="C811" s="11" t="s">
        <v>905</v>
      </c>
      <c r="D811" s="12">
        <v>12.006578947368425</v>
      </c>
      <c r="E811" s="12">
        <v>222</v>
      </c>
      <c r="F811" s="12">
        <v>200</v>
      </c>
      <c r="G811" s="12">
        <v>41</v>
      </c>
      <c r="H811" s="13">
        <v>14.658630136986288</v>
      </c>
      <c r="I811" s="13">
        <v>3.8312328767123289</v>
      </c>
      <c r="J811" s="13">
        <v>13.15945205479451</v>
      </c>
      <c r="K811" s="13">
        <v>3.498082191780822</v>
      </c>
      <c r="L811" s="27">
        <v>0.90090090090090091</v>
      </c>
      <c r="M811" s="38">
        <f t="shared" si="12"/>
        <v>1.0005482456140353</v>
      </c>
    </row>
    <row r="812" spans="1:13" x14ac:dyDescent="0.25">
      <c r="A812" s="14" t="s">
        <v>94</v>
      </c>
      <c r="B812" s="10" t="s">
        <v>2122</v>
      </c>
      <c r="C812" s="11" t="s">
        <v>906</v>
      </c>
      <c r="D812" s="12">
        <v>12.006578947368423</v>
      </c>
      <c r="E812" s="12">
        <v>198</v>
      </c>
      <c r="F812" s="12">
        <v>190</v>
      </c>
      <c r="G812" s="12">
        <v>22</v>
      </c>
      <c r="H812" s="13">
        <v>15.907945205479448</v>
      </c>
      <c r="I812" s="13">
        <v>0.58301369863013697</v>
      </c>
      <c r="J812" s="13">
        <v>15.158356164383557</v>
      </c>
      <c r="K812" s="13">
        <v>0.66630136986301369</v>
      </c>
      <c r="L812" s="27">
        <v>0.95959595959595956</v>
      </c>
      <c r="M812" s="38">
        <f t="shared" si="12"/>
        <v>1.0005482456140353</v>
      </c>
    </row>
    <row r="813" spans="1:13" x14ac:dyDescent="0.25">
      <c r="A813" s="14" t="s">
        <v>94</v>
      </c>
      <c r="B813" s="10" t="s">
        <v>2123</v>
      </c>
      <c r="C813" s="11" t="s">
        <v>2124</v>
      </c>
      <c r="D813" s="12">
        <v>12.006578947368423</v>
      </c>
      <c r="E813" s="12">
        <v>198</v>
      </c>
      <c r="F813" s="12">
        <v>181</v>
      </c>
      <c r="G813" s="12">
        <v>32</v>
      </c>
      <c r="H813" s="13">
        <v>15.324931506849309</v>
      </c>
      <c r="I813" s="13">
        <v>1.1660273972602739</v>
      </c>
      <c r="J813" s="13">
        <v>13.825753424657526</v>
      </c>
      <c r="K813" s="13">
        <v>1.2493150684931507</v>
      </c>
      <c r="L813" s="27">
        <v>0.91414141414141414</v>
      </c>
      <c r="M813" s="38">
        <f t="shared" si="12"/>
        <v>1.0005482456140353</v>
      </c>
    </row>
    <row r="814" spans="1:13" x14ac:dyDescent="0.25">
      <c r="A814" s="14" t="s">
        <v>94</v>
      </c>
      <c r="B814" s="10" t="s">
        <v>2125</v>
      </c>
      <c r="C814" s="11" t="s">
        <v>907</v>
      </c>
      <c r="D814" s="12">
        <v>12.006578947368421</v>
      </c>
      <c r="E814" s="12">
        <v>206</v>
      </c>
      <c r="F814" s="12">
        <v>175</v>
      </c>
      <c r="G814" s="12">
        <v>60</v>
      </c>
      <c r="H814" s="13">
        <v>15.57479452054794</v>
      </c>
      <c r="I814" s="13">
        <v>1.5824657534246576</v>
      </c>
      <c r="J814" s="13">
        <v>13.326027397260267</v>
      </c>
      <c r="K814" s="13">
        <v>1.2493150684931507</v>
      </c>
      <c r="L814" s="27">
        <v>0.84951456310679607</v>
      </c>
      <c r="M814" s="38">
        <f t="shared" si="12"/>
        <v>1.0005482456140351</v>
      </c>
    </row>
    <row r="815" spans="1:13" x14ac:dyDescent="0.25">
      <c r="A815" s="14" t="s">
        <v>94</v>
      </c>
      <c r="B815" s="10" t="s">
        <v>2126</v>
      </c>
      <c r="C815" s="11" t="s">
        <v>908</v>
      </c>
      <c r="D815" s="12">
        <v>9.0460526315789505</v>
      </c>
      <c r="E815" s="12">
        <v>175</v>
      </c>
      <c r="F815" s="12">
        <v>125</v>
      </c>
      <c r="G815" s="12">
        <v>36</v>
      </c>
      <c r="H815" s="13">
        <v>14.370909090909088</v>
      </c>
      <c r="I815" s="13">
        <v>4.9745454545454537</v>
      </c>
      <c r="J815" s="13">
        <v>8.6225454545454543</v>
      </c>
      <c r="K815" s="13">
        <v>5.1956363636363632</v>
      </c>
      <c r="L815" s="27">
        <v>0.7142857142857143</v>
      </c>
      <c r="M815" s="38">
        <f t="shared" si="12"/>
        <v>0.75383771929824583</v>
      </c>
    </row>
    <row r="816" spans="1:13" x14ac:dyDescent="0.25">
      <c r="A816" s="14" t="s">
        <v>94</v>
      </c>
      <c r="B816" s="10" t="s">
        <v>2063</v>
      </c>
      <c r="C816" s="11" t="s">
        <v>909</v>
      </c>
      <c r="D816" s="12">
        <v>12.006578947368423</v>
      </c>
      <c r="E816" s="12">
        <v>269</v>
      </c>
      <c r="F816" s="12">
        <v>231</v>
      </c>
      <c r="G816" s="12">
        <v>95</v>
      </c>
      <c r="H816" s="13">
        <v>21.238356164383557</v>
      </c>
      <c r="I816" s="13">
        <v>1.1660273972602739</v>
      </c>
      <c r="J816" s="13">
        <v>18.073424657534236</v>
      </c>
      <c r="K816" s="13">
        <v>1.1660273972602739</v>
      </c>
      <c r="L816" s="27">
        <v>0.85873605947955389</v>
      </c>
      <c r="M816" s="38">
        <f t="shared" si="12"/>
        <v>1.0005482456140353</v>
      </c>
    </row>
    <row r="817" spans="1:13" x14ac:dyDescent="0.25">
      <c r="A817" s="14" t="s">
        <v>94</v>
      </c>
      <c r="B817" s="10" t="s">
        <v>2127</v>
      </c>
      <c r="C817" s="11" t="s">
        <v>910</v>
      </c>
      <c r="D817" s="12">
        <v>12.006578947368419</v>
      </c>
      <c r="E817" s="12">
        <v>125</v>
      </c>
      <c r="F817" s="12">
        <v>116</v>
      </c>
      <c r="G817" s="12">
        <v>30</v>
      </c>
      <c r="H817" s="13">
        <v>10.077808219178081</v>
      </c>
      <c r="I817" s="13">
        <v>0.33315068493150685</v>
      </c>
      <c r="J817" s="13">
        <v>9.4115068493150673</v>
      </c>
      <c r="K817" s="13">
        <v>0.24986301369863012</v>
      </c>
      <c r="L817" s="27">
        <v>0.92800000000000005</v>
      </c>
      <c r="M817" s="38">
        <f t="shared" si="12"/>
        <v>1.0005482456140349</v>
      </c>
    </row>
    <row r="818" spans="1:13" x14ac:dyDescent="0.25">
      <c r="A818" s="14" t="s">
        <v>94</v>
      </c>
      <c r="B818" s="10" t="s">
        <v>2128</v>
      </c>
      <c r="C818" s="11" t="s">
        <v>2129</v>
      </c>
      <c r="D818" s="12">
        <v>12.006578947368419</v>
      </c>
      <c r="E818" s="12">
        <v>132</v>
      </c>
      <c r="F818" s="12">
        <v>67</v>
      </c>
      <c r="G818" s="12">
        <v>74</v>
      </c>
      <c r="H818" s="13">
        <v>9.5780821917808208</v>
      </c>
      <c r="I818" s="13">
        <v>1.4158904109589041</v>
      </c>
      <c r="J818" s="13">
        <v>4.7473972602739725</v>
      </c>
      <c r="K818" s="13">
        <v>0.83287671232876714</v>
      </c>
      <c r="L818" s="27">
        <v>0.50757575757575757</v>
      </c>
      <c r="M818" s="38">
        <f t="shared" si="12"/>
        <v>1.0005482456140349</v>
      </c>
    </row>
    <row r="819" spans="1:13" x14ac:dyDescent="0.25">
      <c r="A819" s="14" t="s">
        <v>94</v>
      </c>
      <c r="B819" s="10" t="s">
        <v>2130</v>
      </c>
      <c r="C819" s="11" t="s">
        <v>911</v>
      </c>
      <c r="D819" s="12">
        <v>12.006578947368427</v>
      </c>
      <c r="E819" s="12">
        <v>241</v>
      </c>
      <c r="F819" s="12">
        <v>263</v>
      </c>
      <c r="G819" s="12">
        <v>44</v>
      </c>
      <c r="H819" s="13">
        <v>18.323287671232865</v>
      </c>
      <c r="I819" s="13">
        <v>1.749041095890411</v>
      </c>
      <c r="J819" s="13">
        <v>20.155616438356155</v>
      </c>
      <c r="K819" s="13">
        <v>1.7490410958904108</v>
      </c>
      <c r="L819" s="27">
        <v>1.0912863070539418</v>
      </c>
      <c r="M819" s="38">
        <f t="shared" si="12"/>
        <v>1.0005482456140355</v>
      </c>
    </row>
    <row r="820" spans="1:13" x14ac:dyDescent="0.25">
      <c r="A820" s="14" t="s">
        <v>94</v>
      </c>
      <c r="B820" s="10" t="s">
        <v>2131</v>
      </c>
      <c r="C820" s="11" t="s">
        <v>912</v>
      </c>
      <c r="D820" s="12">
        <v>12.006578947368418</v>
      </c>
      <c r="E820" s="12">
        <v>151</v>
      </c>
      <c r="F820" s="12">
        <v>212</v>
      </c>
      <c r="G820" s="12">
        <v>61</v>
      </c>
      <c r="H820" s="13">
        <v>11.410410958904105</v>
      </c>
      <c r="I820" s="13">
        <v>1.1660273972602739</v>
      </c>
      <c r="J820" s="13">
        <v>16.657534246575334</v>
      </c>
      <c r="K820" s="13">
        <v>0.99945205479452048</v>
      </c>
      <c r="L820" s="27">
        <v>1.4039735099337749</v>
      </c>
      <c r="M820" s="38">
        <f t="shared" si="12"/>
        <v>1.0005482456140349</v>
      </c>
    </row>
    <row r="821" spans="1:13" x14ac:dyDescent="0.25">
      <c r="A821" s="14" t="s">
        <v>94</v>
      </c>
      <c r="B821" s="10" t="s">
        <v>2132</v>
      </c>
      <c r="C821" s="11" t="s">
        <v>913</v>
      </c>
      <c r="D821" s="12">
        <v>12.006578947368423</v>
      </c>
      <c r="E821" s="12">
        <v>13</v>
      </c>
      <c r="F821" s="12">
        <v>26</v>
      </c>
      <c r="G821" s="12">
        <v>2</v>
      </c>
      <c r="H821" s="13">
        <v>0.83287671232876714</v>
      </c>
      <c r="I821" s="13">
        <v>0.24986301369863012</v>
      </c>
      <c r="J821" s="13">
        <v>1.9156164383561642</v>
      </c>
      <c r="K821" s="13">
        <v>0.24986301369863012</v>
      </c>
      <c r="L821" s="27">
        <v>2</v>
      </c>
      <c r="M821" s="38">
        <f t="shared" si="12"/>
        <v>1.0005482456140353</v>
      </c>
    </row>
    <row r="822" spans="1:13" x14ac:dyDescent="0.25">
      <c r="A822" s="14" t="s">
        <v>94</v>
      </c>
      <c r="B822" s="10" t="s">
        <v>2133</v>
      </c>
      <c r="C822" s="11" t="s">
        <v>914</v>
      </c>
      <c r="D822" s="12">
        <v>12.006578947368421</v>
      </c>
      <c r="E822" s="12">
        <v>124</v>
      </c>
      <c r="F822" s="12">
        <v>125</v>
      </c>
      <c r="G822" s="12">
        <v>34</v>
      </c>
      <c r="H822" s="13">
        <v>9.0783561643835586</v>
      </c>
      <c r="I822" s="13">
        <v>1.2493150684931507</v>
      </c>
      <c r="J822" s="13">
        <v>8.9117808219178052</v>
      </c>
      <c r="K822" s="13">
        <v>1.4991780821917806</v>
      </c>
      <c r="L822" s="27">
        <v>1.0080645161290323</v>
      </c>
      <c r="M822" s="38">
        <f t="shared" si="12"/>
        <v>1.0005482456140351</v>
      </c>
    </row>
    <row r="823" spans="1:13" x14ac:dyDescent="0.25">
      <c r="A823" s="14" t="s">
        <v>94</v>
      </c>
      <c r="B823" s="10" t="s">
        <v>1696</v>
      </c>
      <c r="C823" s="11" t="s">
        <v>915</v>
      </c>
      <c r="D823" s="12">
        <v>12.006578947368418</v>
      </c>
      <c r="E823" s="12">
        <v>67</v>
      </c>
      <c r="F823" s="12">
        <v>41</v>
      </c>
      <c r="G823" s="12">
        <v>46</v>
      </c>
      <c r="H823" s="13">
        <v>5.0805479452054794</v>
      </c>
      <c r="I823" s="13">
        <v>0.4997260273972603</v>
      </c>
      <c r="J823" s="13">
        <v>2.9983561643835617</v>
      </c>
      <c r="K823" s="13">
        <v>0.41643835616438357</v>
      </c>
      <c r="L823" s="27">
        <v>0.61194029850746268</v>
      </c>
      <c r="M823" s="38">
        <f t="shared" si="12"/>
        <v>1.0005482456140349</v>
      </c>
    </row>
    <row r="824" spans="1:13" x14ac:dyDescent="0.25">
      <c r="A824" s="14" t="s">
        <v>94</v>
      </c>
      <c r="B824" s="10" t="s">
        <v>2134</v>
      </c>
      <c r="C824" s="11" t="s">
        <v>2135</v>
      </c>
      <c r="D824" s="12">
        <v>12.006578947368419</v>
      </c>
      <c r="E824" s="12">
        <v>57</v>
      </c>
      <c r="F824" s="12">
        <v>22</v>
      </c>
      <c r="G824" s="12">
        <v>29</v>
      </c>
      <c r="H824" s="13">
        <v>4.4975342465753423</v>
      </c>
      <c r="I824" s="13">
        <v>0.24986301369863012</v>
      </c>
      <c r="J824" s="13">
        <v>1.5824657534246573</v>
      </c>
      <c r="K824" s="13">
        <v>0.24986301369863012</v>
      </c>
      <c r="L824" s="27">
        <v>0.38596491228070173</v>
      </c>
      <c r="M824" s="38">
        <f t="shared" si="12"/>
        <v>1.0005482456140349</v>
      </c>
    </row>
    <row r="825" spans="1:13" x14ac:dyDescent="0.25">
      <c r="A825" s="14" t="s">
        <v>94</v>
      </c>
      <c r="B825" s="10" t="s">
        <v>2136</v>
      </c>
      <c r="C825" s="11" t="s">
        <v>916</v>
      </c>
      <c r="D825" s="12">
        <v>12.006578947368425</v>
      </c>
      <c r="E825" s="12">
        <v>268</v>
      </c>
      <c r="F825" s="12">
        <v>222</v>
      </c>
      <c r="G825" s="12">
        <v>303</v>
      </c>
      <c r="H825" s="13">
        <v>19.739178082191767</v>
      </c>
      <c r="I825" s="13">
        <v>2.581917808219178</v>
      </c>
      <c r="J825" s="13">
        <v>15.907945205479441</v>
      </c>
      <c r="K825" s="13">
        <v>2.581917808219178</v>
      </c>
      <c r="L825" s="27">
        <v>0.82835820895522383</v>
      </c>
      <c r="M825" s="38">
        <f t="shared" si="12"/>
        <v>1.0005482456140353</v>
      </c>
    </row>
    <row r="826" spans="1:13" x14ac:dyDescent="0.25">
      <c r="A826" s="14" t="s">
        <v>94</v>
      </c>
      <c r="B826" s="10" t="s">
        <v>2137</v>
      </c>
      <c r="C826" s="11" t="s">
        <v>2138</v>
      </c>
      <c r="D826" s="12">
        <v>12.006578947368423</v>
      </c>
      <c r="E826" s="12">
        <v>348</v>
      </c>
      <c r="F826" s="12">
        <v>294</v>
      </c>
      <c r="G826" s="12">
        <v>68</v>
      </c>
      <c r="H826" s="13">
        <v>25.652602739726017</v>
      </c>
      <c r="I826" s="13">
        <v>3.3315068493150686</v>
      </c>
      <c r="J826" s="13">
        <v>21.57150684931506</v>
      </c>
      <c r="K826" s="13">
        <v>2.9150684931506849</v>
      </c>
      <c r="L826" s="27">
        <v>0.84482758620689657</v>
      </c>
      <c r="M826" s="38">
        <f t="shared" si="12"/>
        <v>1.0005482456140353</v>
      </c>
    </row>
    <row r="827" spans="1:13" x14ac:dyDescent="0.25">
      <c r="A827" s="14" t="s">
        <v>94</v>
      </c>
      <c r="B827" s="10" t="s">
        <v>2139</v>
      </c>
      <c r="C827" s="11" t="s">
        <v>2140</v>
      </c>
      <c r="D827" s="12">
        <v>12.006578947368423</v>
      </c>
      <c r="E827" s="12">
        <v>329</v>
      </c>
      <c r="F827" s="12">
        <v>297</v>
      </c>
      <c r="G827" s="12">
        <v>149</v>
      </c>
      <c r="H827" s="13">
        <v>24.236712328767116</v>
      </c>
      <c r="I827" s="13">
        <v>3.1649315068493151</v>
      </c>
      <c r="J827" s="13">
        <v>21.57150684931506</v>
      </c>
      <c r="K827" s="13">
        <v>3.1649315068493151</v>
      </c>
      <c r="L827" s="27">
        <v>0.90273556231003038</v>
      </c>
      <c r="M827" s="38">
        <f t="shared" si="12"/>
        <v>1.0005482456140353</v>
      </c>
    </row>
    <row r="828" spans="1:13" x14ac:dyDescent="0.25">
      <c r="A828" s="14" t="s">
        <v>94</v>
      </c>
      <c r="B828" s="10" t="s">
        <v>1585</v>
      </c>
      <c r="C828" s="11" t="s">
        <v>917</v>
      </c>
      <c r="D828" s="12">
        <v>12.006578947368423</v>
      </c>
      <c r="E828" s="12">
        <v>170</v>
      </c>
      <c r="F828" s="12">
        <v>175</v>
      </c>
      <c r="G828" s="12">
        <v>28</v>
      </c>
      <c r="H828" s="13">
        <v>13.575890410958902</v>
      </c>
      <c r="I828" s="13">
        <v>0.58301369863013697</v>
      </c>
      <c r="J828" s="13">
        <v>13.992328767123286</v>
      </c>
      <c r="K828" s="13">
        <v>0.58301369863013697</v>
      </c>
      <c r="L828" s="27">
        <v>1.0294117647058822</v>
      </c>
      <c r="M828" s="38">
        <f t="shared" si="12"/>
        <v>1.0005482456140353</v>
      </c>
    </row>
    <row r="829" spans="1:13" x14ac:dyDescent="0.25">
      <c r="A829" s="14" t="s">
        <v>94</v>
      </c>
      <c r="B829" s="10" t="s">
        <v>2141</v>
      </c>
      <c r="C829" s="11" t="s">
        <v>918</v>
      </c>
      <c r="D829" s="12">
        <v>12.006578947368419</v>
      </c>
      <c r="E829" s="12">
        <v>109</v>
      </c>
      <c r="F829" s="12">
        <v>64</v>
      </c>
      <c r="G829" s="12">
        <v>47</v>
      </c>
      <c r="H829" s="13">
        <v>8.5786301369863018</v>
      </c>
      <c r="I829" s="13">
        <v>0.49972602739726024</v>
      </c>
      <c r="J829" s="13">
        <v>4.8306849315068492</v>
      </c>
      <c r="K829" s="13">
        <v>0.49972602739726024</v>
      </c>
      <c r="L829" s="27">
        <v>0.58715596330275233</v>
      </c>
      <c r="M829" s="38">
        <f t="shared" si="12"/>
        <v>1.0005482456140349</v>
      </c>
    </row>
    <row r="830" spans="1:13" x14ac:dyDescent="0.25">
      <c r="A830" s="14" t="s">
        <v>94</v>
      </c>
      <c r="B830" s="10" t="s">
        <v>2142</v>
      </c>
      <c r="C830" s="11" t="s">
        <v>919</v>
      </c>
      <c r="D830" s="12">
        <v>12.006578947368423</v>
      </c>
      <c r="E830" s="12">
        <v>157</v>
      </c>
      <c r="F830" s="12">
        <v>161</v>
      </c>
      <c r="G830" s="12">
        <v>255</v>
      </c>
      <c r="H830" s="13">
        <v>12.159999999999997</v>
      </c>
      <c r="I830" s="13">
        <v>0.91616438356164376</v>
      </c>
      <c r="J830" s="13">
        <v>12.743013698630135</v>
      </c>
      <c r="K830" s="13">
        <v>0.66630136986301369</v>
      </c>
      <c r="L830" s="27">
        <v>1.0254777070063694</v>
      </c>
      <c r="M830" s="38">
        <f t="shared" si="12"/>
        <v>1.0005482456140353</v>
      </c>
    </row>
    <row r="831" spans="1:13" x14ac:dyDescent="0.25">
      <c r="A831" s="14" t="s">
        <v>94</v>
      </c>
      <c r="B831" s="10" t="s">
        <v>2143</v>
      </c>
      <c r="C831" s="11" t="s">
        <v>920</v>
      </c>
      <c r="D831" s="12">
        <v>12.006578947368423</v>
      </c>
      <c r="E831" s="12">
        <v>193</v>
      </c>
      <c r="F831" s="12">
        <v>194</v>
      </c>
      <c r="G831" s="12">
        <v>24</v>
      </c>
      <c r="H831" s="13">
        <v>12.243287671232874</v>
      </c>
      <c r="I831" s="13">
        <v>3.8312328767123285</v>
      </c>
      <c r="J831" s="13">
        <v>12.743013698630135</v>
      </c>
      <c r="K831" s="13">
        <v>3.4147945205479453</v>
      </c>
      <c r="L831" s="27">
        <v>1.0051813471502591</v>
      </c>
      <c r="M831" s="38">
        <f t="shared" si="12"/>
        <v>1.0005482456140353</v>
      </c>
    </row>
    <row r="832" spans="1:13" x14ac:dyDescent="0.25">
      <c r="A832" s="14" t="s">
        <v>94</v>
      </c>
      <c r="B832" s="10" t="s">
        <v>2144</v>
      </c>
      <c r="C832" s="11" t="s">
        <v>2145</v>
      </c>
      <c r="D832" s="12">
        <v>12.006578947368423</v>
      </c>
      <c r="E832" s="12">
        <v>245</v>
      </c>
      <c r="F832" s="12">
        <v>232</v>
      </c>
      <c r="G832" s="12">
        <v>19</v>
      </c>
      <c r="H832" s="13">
        <v>15.824657534246571</v>
      </c>
      <c r="I832" s="13">
        <v>4.580821917808219</v>
      </c>
      <c r="J832" s="13">
        <v>14.575342465753421</v>
      </c>
      <c r="K832" s="13">
        <v>4.7473972602739725</v>
      </c>
      <c r="L832" s="27">
        <v>0.94693877551020411</v>
      </c>
      <c r="M832" s="38">
        <f t="shared" si="12"/>
        <v>1.0005482456140353</v>
      </c>
    </row>
    <row r="833" spans="1:13" x14ac:dyDescent="0.25">
      <c r="A833" s="14" t="s">
        <v>94</v>
      </c>
      <c r="B833" s="10" t="s">
        <v>2146</v>
      </c>
      <c r="C833" s="11" t="s">
        <v>921</v>
      </c>
      <c r="D833" s="12">
        <v>12.006578947368423</v>
      </c>
      <c r="E833" s="12">
        <v>270</v>
      </c>
      <c r="F833" s="12">
        <v>243</v>
      </c>
      <c r="G833" s="12">
        <v>41</v>
      </c>
      <c r="H833" s="13">
        <v>20.821917808219172</v>
      </c>
      <c r="I833" s="13">
        <v>1.6657534246575343</v>
      </c>
      <c r="J833" s="13">
        <v>18.573150684931498</v>
      </c>
      <c r="K833" s="13">
        <v>1.6657534246575343</v>
      </c>
      <c r="L833" s="27">
        <v>0.9</v>
      </c>
      <c r="M833" s="38">
        <f t="shared" si="12"/>
        <v>1.0005482456140353</v>
      </c>
    </row>
    <row r="834" spans="1:13" x14ac:dyDescent="0.25">
      <c r="A834" s="14" t="s">
        <v>94</v>
      </c>
      <c r="B834" s="10" t="s">
        <v>2147</v>
      </c>
      <c r="C834" s="11" t="s">
        <v>97</v>
      </c>
      <c r="D834" s="12">
        <v>12.006578947368421</v>
      </c>
      <c r="E834" s="12">
        <v>161</v>
      </c>
      <c r="F834" s="12">
        <v>170</v>
      </c>
      <c r="G834" s="12">
        <v>68</v>
      </c>
      <c r="H834" s="13">
        <v>13.076164383561641</v>
      </c>
      <c r="I834" s="13">
        <v>0.33315068493150685</v>
      </c>
      <c r="J834" s="13">
        <v>13.992328767123285</v>
      </c>
      <c r="K834" s="13">
        <v>0.16657534246575342</v>
      </c>
      <c r="L834" s="27">
        <v>1.0559006211180124</v>
      </c>
      <c r="M834" s="38">
        <f t="shared" si="12"/>
        <v>1.0005482456140351</v>
      </c>
    </row>
    <row r="835" spans="1:13" x14ac:dyDescent="0.25">
      <c r="A835" s="14" t="s">
        <v>94</v>
      </c>
      <c r="B835" s="10" t="s">
        <v>2148</v>
      </c>
      <c r="C835" s="11" t="s">
        <v>922</v>
      </c>
      <c r="D835" s="12">
        <v>12.006578947368421</v>
      </c>
      <c r="E835" s="12">
        <v>136</v>
      </c>
      <c r="F835" s="12">
        <v>147</v>
      </c>
      <c r="G835" s="12">
        <v>56</v>
      </c>
      <c r="H835" s="13">
        <v>11.160547945205479</v>
      </c>
      <c r="I835" s="13">
        <v>0.16657534246575342</v>
      </c>
      <c r="J835" s="13">
        <v>11.993424657534247</v>
      </c>
      <c r="K835" s="13">
        <v>0.24986301369863012</v>
      </c>
      <c r="L835" s="27">
        <v>1.0808823529411764</v>
      </c>
      <c r="M835" s="38">
        <f t="shared" si="12"/>
        <v>1.0005482456140351</v>
      </c>
    </row>
    <row r="836" spans="1:13" x14ac:dyDescent="0.25">
      <c r="A836" s="14" t="s">
        <v>94</v>
      </c>
      <c r="B836" s="10" t="s">
        <v>2149</v>
      </c>
      <c r="C836" s="11" t="s">
        <v>923</v>
      </c>
      <c r="D836" s="12">
        <v>12.006578947368428</v>
      </c>
      <c r="E836" s="12">
        <v>175</v>
      </c>
      <c r="F836" s="12">
        <v>168</v>
      </c>
      <c r="G836" s="12">
        <v>48</v>
      </c>
      <c r="H836" s="13">
        <v>13.409315068493143</v>
      </c>
      <c r="I836" s="13">
        <v>1.1660273972602739</v>
      </c>
      <c r="J836" s="13">
        <v>12.826301369863007</v>
      </c>
      <c r="K836" s="13">
        <v>1.1660273972602739</v>
      </c>
      <c r="L836" s="27">
        <v>0.96</v>
      </c>
      <c r="M836" s="38">
        <f t="shared" si="12"/>
        <v>1.0005482456140358</v>
      </c>
    </row>
    <row r="837" spans="1:13" x14ac:dyDescent="0.25">
      <c r="A837" s="14" t="s">
        <v>94</v>
      </c>
      <c r="B837" s="10" t="s">
        <v>2150</v>
      </c>
      <c r="C837" s="11" t="s">
        <v>924</v>
      </c>
      <c r="D837" s="12">
        <v>12.006578947368418</v>
      </c>
      <c r="E837" s="12">
        <v>89</v>
      </c>
      <c r="F837" s="12">
        <v>63</v>
      </c>
      <c r="G837" s="12">
        <v>167</v>
      </c>
      <c r="H837" s="13">
        <v>5.8301369863013699</v>
      </c>
      <c r="I837" s="13">
        <v>1.5824657534246576</v>
      </c>
      <c r="J837" s="13">
        <v>4.1643835616438354</v>
      </c>
      <c r="K837" s="13">
        <v>1.0827397260273972</v>
      </c>
      <c r="L837" s="27">
        <v>0.7078651685393258</v>
      </c>
      <c r="M837" s="38">
        <f t="shared" si="12"/>
        <v>1.0005482456140349</v>
      </c>
    </row>
    <row r="838" spans="1:13" x14ac:dyDescent="0.25">
      <c r="A838" s="14" t="s">
        <v>94</v>
      </c>
      <c r="B838" s="10" t="s">
        <v>1600</v>
      </c>
      <c r="C838" s="11" t="s">
        <v>925</v>
      </c>
      <c r="D838" s="12">
        <v>12.006578947368423</v>
      </c>
      <c r="E838" s="12">
        <v>19</v>
      </c>
      <c r="F838" s="12">
        <v>19</v>
      </c>
      <c r="G838" s="12">
        <v>12</v>
      </c>
      <c r="H838" s="13">
        <v>1.4158904109589041</v>
      </c>
      <c r="I838" s="13">
        <v>0.16657534246575342</v>
      </c>
      <c r="J838" s="13">
        <v>1.4158904109589041</v>
      </c>
      <c r="K838" s="13">
        <v>0.16657534246575342</v>
      </c>
      <c r="L838" s="27">
        <v>1</v>
      </c>
      <c r="M838" s="38">
        <f t="shared" si="12"/>
        <v>1.0005482456140353</v>
      </c>
    </row>
    <row r="839" spans="1:13" x14ac:dyDescent="0.25">
      <c r="A839" s="14" t="s">
        <v>94</v>
      </c>
      <c r="B839" s="10" t="s">
        <v>2151</v>
      </c>
      <c r="C839" s="11" t="s">
        <v>823</v>
      </c>
      <c r="D839" s="12">
        <v>11.480263157894738</v>
      </c>
      <c r="E839" s="12">
        <v>119</v>
      </c>
      <c r="F839" s="12">
        <v>100</v>
      </c>
      <c r="G839" s="12">
        <v>45</v>
      </c>
      <c r="H839" s="13">
        <v>10.104297994269334</v>
      </c>
      <c r="I839" s="13">
        <v>0.26131805157593119</v>
      </c>
      <c r="J839" s="13">
        <v>8.362177650429798</v>
      </c>
      <c r="K839" s="13">
        <v>0.34842406876790827</v>
      </c>
      <c r="L839" s="27">
        <v>0.84033613445378152</v>
      </c>
      <c r="M839" s="38">
        <f t="shared" si="12"/>
        <v>0.95668859649122817</v>
      </c>
    </row>
    <row r="840" spans="1:13" x14ac:dyDescent="0.25">
      <c r="A840" s="14" t="s">
        <v>94</v>
      </c>
      <c r="B840" s="10" t="s">
        <v>2152</v>
      </c>
      <c r="C840" s="11" t="s">
        <v>926</v>
      </c>
      <c r="D840" s="12">
        <v>12.006578947368423</v>
      </c>
      <c r="E840" s="12">
        <v>130</v>
      </c>
      <c r="F840" s="12">
        <v>116</v>
      </c>
      <c r="G840" s="12">
        <v>38</v>
      </c>
      <c r="H840" s="13">
        <v>9.9112328767123294</v>
      </c>
      <c r="I840" s="13">
        <v>0.91616438356164387</v>
      </c>
      <c r="J840" s="13">
        <v>8.7452054794520553</v>
      </c>
      <c r="K840" s="13">
        <v>0.91616438356164387</v>
      </c>
      <c r="L840" s="27">
        <v>0.89230769230769236</v>
      </c>
      <c r="M840" s="38">
        <f t="shared" si="12"/>
        <v>1.0005482456140353</v>
      </c>
    </row>
    <row r="841" spans="1:13" x14ac:dyDescent="0.25">
      <c r="A841" s="14" t="s">
        <v>94</v>
      </c>
      <c r="B841" s="10" t="s">
        <v>2153</v>
      </c>
      <c r="C841" s="11" t="s">
        <v>2154</v>
      </c>
      <c r="D841" s="12">
        <v>12.006578947368421</v>
      </c>
      <c r="E841" s="12">
        <v>111</v>
      </c>
      <c r="F841" s="12">
        <v>126</v>
      </c>
      <c r="G841" s="12">
        <v>48</v>
      </c>
      <c r="H841" s="13">
        <v>8.9950684931506828</v>
      </c>
      <c r="I841" s="13">
        <v>0.24986301369863012</v>
      </c>
      <c r="J841" s="13">
        <v>10.244383561643833</v>
      </c>
      <c r="K841" s="13">
        <v>0.24986301369863012</v>
      </c>
      <c r="L841" s="27">
        <v>1.1351351351351351</v>
      </c>
      <c r="M841" s="38">
        <f t="shared" si="12"/>
        <v>1.0005482456140351</v>
      </c>
    </row>
    <row r="842" spans="1:13" x14ac:dyDescent="0.25">
      <c r="A842" s="14" t="s">
        <v>94</v>
      </c>
      <c r="B842" s="10" t="s">
        <v>2155</v>
      </c>
      <c r="C842" s="11" t="s">
        <v>927</v>
      </c>
      <c r="D842" s="12">
        <v>12.006578947368418</v>
      </c>
      <c r="E842" s="12">
        <v>261</v>
      </c>
      <c r="F842" s="12">
        <v>194</v>
      </c>
      <c r="G842" s="12">
        <v>42</v>
      </c>
      <c r="H842" s="13">
        <v>15.90794520547945</v>
      </c>
      <c r="I842" s="13">
        <v>5.8301369863013699</v>
      </c>
      <c r="J842" s="13">
        <v>10.660821917808219</v>
      </c>
      <c r="K842" s="13">
        <v>5.496986301369863</v>
      </c>
      <c r="L842" s="27">
        <v>0.74329501915708818</v>
      </c>
      <c r="M842" s="38">
        <f t="shared" si="12"/>
        <v>1.0005482456140349</v>
      </c>
    </row>
    <row r="843" spans="1:13" x14ac:dyDescent="0.25">
      <c r="A843" s="14" t="s">
        <v>94</v>
      </c>
      <c r="B843" s="10" t="s">
        <v>2156</v>
      </c>
      <c r="C843" s="11" t="s">
        <v>928</v>
      </c>
      <c r="D843" s="12">
        <v>12.006578947368423</v>
      </c>
      <c r="E843" s="12">
        <v>64</v>
      </c>
      <c r="F843" s="12">
        <v>61</v>
      </c>
      <c r="G843" s="12">
        <v>5</v>
      </c>
      <c r="H843" s="13">
        <v>2.1654794520547944</v>
      </c>
      <c r="I843" s="13">
        <v>3.1649315068493151</v>
      </c>
      <c r="J843" s="13">
        <v>2.2487671232876711</v>
      </c>
      <c r="K843" s="13">
        <v>2.8317808219178082</v>
      </c>
      <c r="L843" s="27">
        <v>0.953125</v>
      </c>
      <c r="M843" s="38">
        <f t="shared" si="12"/>
        <v>1.0005482456140353</v>
      </c>
    </row>
    <row r="844" spans="1:13" x14ac:dyDescent="0.25">
      <c r="A844" s="14" t="s">
        <v>94</v>
      </c>
      <c r="B844" s="10" t="s">
        <v>2157</v>
      </c>
      <c r="C844" s="11" t="s">
        <v>929</v>
      </c>
      <c r="D844" s="12">
        <v>12.006578947368425</v>
      </c>
      <c r="E844" s="12">
        <v>318</v>
      </c>
      <c r="F844" s="12">
        <v>288</v>
      </c>
      <c r="G844" s="12">
        <v>71</v>
      </c>
      <c r="H844" s="13">
        <v>23.153972602739724</v>
      </c>
      <c r="I844" s="13">
        <v>3.3315068493150681</v>
      </c>
      <c r="J844" s="13">
        <v>20.905205479452054</v>
      </c>
      <c r="K844" s="13">
        <v>3.0816438356164384</v>
      </c>
      <c r="L844" s="27">
        <v>0.90566037735849059</v>
      </c>
      <c r="M844" s="38">
        <f t="shared" si="12"/>
        <v>1.0005482456140353</v>
      </c>
    </row>
    <row r="845" spans="1:13" x14ac:dyDescent="0.25">
      <c r="A845" s="14" t="s">
        <v>94</v>
      </c>
      <c r="B845" s="10" t="s">
        <v>2158</v>
      </c>
      <c r="C845" s="11" t="s">
        <v>2159</v>
      </c>
      <c r="D845" s="12">
        <v>12.006578947368425</v>
      </c>
      <c r="E845" s="12">
        <v>361</v>
      </c>
      <c r="F845" s="12">
        <v>319</v>
      </c>
      <c r="G845" s="12">
        <v>142</v>
      </c>
      <c r="H845" s="13">
        <v>26.069041095890412</v>
      </c>
      <c r="I845" s="13">
        <v>3.9978082191780819</v>
      </c>
      <c r="J845" s="13">
        <v>22.654246575342466</v>
      </c>
      <c r="K845" s="13">
        <v>3.9145205479452052</v>
      </c>
      <c r="L845" s="27">
        <v>0.88365650969529086</v>
      </c>
      <c r="M845" s="38">
        <f t="shared" si="12"/>
        <v>1.0005482456140353</v>
      </c>
    </row>
    <row r="846" spans="1:13" x14ac:dyDescent="0.25">
      <c r="A846" s="14" t="s">
        <v>94</v>
      </c>
      <c r="B846" s="10" t="s">
        <v>2160</v>
      </c>
      <c r="C846" s="11" t="s">
        <v>930</v>
      </c>
      <c r="D846" s="12">
        <v>12.006578947368419</v>
      </c>
      <c r="E846" s="12">
        <v>64</v>
      </c>
      <c r="F846" s="12">
        <v>62</v>
      </c>
      <c r="G846" s="12">
        <v>7</v>
      </c>
      <c r="H846" s="13">
        <v>4.4142465753424656</v>
      </c>
      <c r="I846" s="13">
        <v>0.91616438356164387</v>
      </c>
      <c r="J846" s="13">
        <v>4.2476712328767121</v>
      </c>
      <c r="K846" s="13">
        <v>0.91616438356164387</v>
      </c>
      <c r="L846" s="27">
        <v>0.96875</v>
      </c>
      <c r="M846" s="38">
        <f t="shared" si="12"/>
        <v>1.0005482456140349</v>
      </c>
    </row>
    <row r="847" spans="1:13" x14ac:dyDescent="0.25">
      <c r="A847" s="14" t="s">
        <v>94</v>
      </c>
      <c r="B847" s="10" t="s">
        <v>2161</v>
      </c>
      <c r="C847" s="11" t="s">
        <v>2162</v>
      </c>
      <c r="D847" s="12">
        <v>8.9802631578947381</v>
      </c>
      <c r="E847" s="12">
        <v>44</v>
      </c>
      <c r="F847" s="12">
        <v>27</v>
      </c>
      <c r="G847" s="12">
        <v>24</v>
      </c>
      <c r="H847" s="13">
        <v>2.561172161172161</v>
      </c>
      <c r="I847" s="13">
        <v>2.3384615384615381</v>
      </c>
      <c r="J847" s="13">
        <v>2.0043956043956039</v>
      </c>
      <c r="K847" s="13">
        <v>1.002197802197802</v>
      </c>
      <c r="L847" s="27">
        <v>0.61363636363636365</v>
      </c>
      <c r="M847" s="38">
        <f t="shared" si="12"/>
        <v>0.7483552631578948</v>
      </c>
    </row>
    <row r="848" spans="1:13" x14ac:dyDescent="0.25">
      <c r="A848" s="14" t="s">
        <v>94</v>
      </c>
      <c r="B848" s="10" t="s">
        <v>2163</v>
      </c>
      <c r="C848" s="11" t="s">
        <v>2164</v>
      </c>
      <c r="D848" s="12">
        <v>12.006578947368418</v>
      </c>
      <c r="E848" s="12">
        <v>114</v>
      </c>
      <c r="F848" s="12">
        <v>65</v>
      </c>
      <c r="G848" s="12">
        <v>114</v>
      </c>
      <c r="H848" s="13">
        <v>8.8284931506849293</v>
      </c>
      <c r="I848" s="13">
        <v>0.66630136986301369</v>
      </c>
      <c r="J848" s="13">
        <v>4.7473972602739725</v>
      </c>
      <c r="K848" s="13">
        <v>0.66630136986301369</v>
      </c>
      <c r="L848" s="27">
        <v>0.57017543859649122</v>
      </c>
      <c r="M848" s="38">
        <f t="shared" si="12"/>
        <v>1.0005482456140349</v>
      </c>
    </row>
    <row r="849" spans="1:13" x14ac:dyDescent="0.25">
      <c r="A849" s="14" t="s">
        <v>94</v>
      </c>
      <c r="B849" s="10" t="s">
        <v>2165</v>
      </c>
      <c r="C849" s="11" t="s">
        <v>931</v>
      </c>
      <c r="D849" s="12">
        <v>12.006578947368418</v>
      </c>
      <c r="E849" s="12">
        <v>253</v>
      </c>
      <c r="F849" s="12">
        <v>212</v>
      </c>
      <c r="G849" s="12">
        <v>84</v>
      </c>
      <c r="H849" s="13">
        <v>18.073424657534247</v>
      </c>
      <c r="I849" s="13">
        <v>2.9983561643835617</v>
      </c>
      <c r="J849" s="13">
        <v>14.991780821917803</v>
      </c>
      <c r="K849" s="13">
        <v>2.6652054794520548</v>
      </c>
      <c r="L849" s="27">
        <v>0.8379446640316206</v>
      </c>
      <c r="M849" s="38">
        <f t="shared" si="12"/>
        <v>1.0005482456140349</v>
      </c>
    </row>
    <row r="850" spans="1:13" x14ac:dyDescent="0.25">
      <c r="A850" s="15" t="s">
        <v>98</v>
      </c>
      <c r="B850" s="16"/>
      <c r="C850" s="16"/>
      <c r="D850" s="17">
        <v>11.843022402660852</v>
      </c>
      <c r="E850" s="17">
        <v>7576</v>
      </c>
      <c r="F850" s="17">
        <v>6704</v>
      </c>
      <c r="G850" s="17">
        <v>2788</v>
      </c>
      <c r="H850" s="17">
        <v>12.426280241057258</v>
      </c>
      <c r="I850" s="17">
        <v>1.8362210010330642</v>
      </c>
      <c r="J850" s="17">
        <v>10.910309740021262</v>
      </c>
      <c r="K850" s="17">
        <v>1.6825080049457222</v>
      </c>
      <c r="L850" s="28">
        <v>0.88489968321013723</v>
      </c>
      <c r="M850" s="39">
        <f t="shared" si="12"/>
        <v>0.98691853355507098</v>
      </c>
    </row>
    <row r="851" spans="1:13" x14ac:dyDescent="0.25">
      <c r="A851" s="14" t="s">
        <v>99</v>
      </c>
      <c r="B851" s="10" t="s">
        <v>2166</v>
      </c>
      <c r="C851" s="11" t="s">
        <v>2167</v>
      </c>
      <c r="D851" s="12">
        <v>5.953947368421054</v>
      </c>
      <c r="E851" s="12">
        <v>25</v>
      </c>
      <c r="F851" s="12">
        <v>46</v>
      </c>
      <c r="G851" s="12">
        <v>22</v>
      </c>
      <c r="H851" s="13">
        <v>1.8475138121546959</v>
      </c>
      <c r="I851" s="13">
        <v>2.3513812154696132</v>
      </c>
      <c r="J851" s="13">
        <v>6.2143646408839768</v>
      </c>
      <c r="K851" s="13">
        <v>1.5116022099447513</v>
      </c>
      <c r="L851" s="27">
        <v>1.84</v>
      </c>
      <c r="M851" s="38">
        <f t="shared" si="12"/>
        <v>0.4961622807017545</v>
      </c>
    </row>
    <row r="852" spans="1:13" x14ac:dyDescent="0.25">
      <c r="A852" s="14" t="s">
        <v>99</v>
      </c>
      <c r="B852" s="10" t="s">
        <v>2168</v>
      </c>
      <c r="C852" s="11" t="s">
        <v>932</v>
      </c>
      <c r="D852" s="12">
        <v>12.006578947368423</v>
      </c>
      <c r="E852" s="12">
        <v>7</v>
      </c>
      <c r="F852" s="12">
        <v>8</v>
      </c>
      <c r="G852" s="12">
        <v>38</v>
      </c>
      <c r="H852" s="13">
        <v>0.49972602739726024</v>
      </c>
      <c r="I852" s="13">
        <v>8.3287671232876712E-2</v>
      </c>
      <c r="J852" s="13">
        <v>0.33315068493150685</v>
      </c>
      <c r="K852" s="13">
        <v>0.33315068493150685</v>
      </c>
      <c r="L852" s="27">
        <v>1.1428571428571428</v>
      </c>
      <c r="M852" s="38">
        <f t="shared" ref="M852:M915" si="13">+D852/12</f>
        <v>1.0005482456140353</v>
      </c>
    </row>
    <row r="853" spans="1:13" x14ac:dyDescent="0.25">
      <c r="A853" s="14" t="s">
        <v>99</v>
      </c>
      <c r="B853" s="10" t="s">
        <v>2169</v>
      </c>
      <c r="C853" s="11" t="s">
        <v>933</v>
      </c>
      <c r="D853" s="12">
        <v>12.006578947368419</v>
      </c>
      <c r="E853" s="12">
        <v>52</v>
      </c>
      <c r="F853" s="12">
        <v>46</v>
      </c>
      <c r="G853" s="12">
        <v>21</v>
      </c>
      <c r="H853" s="13">
        <v>3.8312328767123285</v>
      </c>
      <c r="I853" s="13">
        <v>0.49972602739726024</v>
      </c>
      <c r="J853" s="13">
        <v>3.4980821917808216</v>
      </c>
      <c r="K853" s="13">
        <v>0.33315068493150685</v>
      </c>
      <c r="L853" s="27">
        <v>0.88461538461538458</v>
      </c>
      <c r="M853" s="38">
        <f t="shared" si="13"/>
        <v>1.0005482456140349</v>
      </c>
    </row>
    <row r="854" spans="1:13" x14ac:dyDescent="0.25">
      <c r="A854" s="14" t="s">
        <v>99</v>
      </c>
      <c r="B854" s="10" t="s">
        <v>2170</v>
      </c>
      <c r="C854" s="11" t="s">
        <v>2171</v>
      </c>
      <c r="D854" s="12">
        <v>12.006578947368421</v>
      </c>
      <c r="E854" s="12">
        <v>130</v>
      </c>
      <c r="F854" s="12">
        <v>40</v>
      </c>
      <c r="G854" s="12">
        <v>0</v>
      </c>
      <c r="H854" s="13">
        <v>10.744109589041095</v>
      </c>
      <c r="I854" s="13">
        <v>8.3287671232876712E-2</v>
      </c>
      <c r="J854" s="13">
        <v>2.9983561643835617</v>
      </c>
      <c r="K854" s="13">
        <v>0.33315068493150685</v>
      </c>
      <c r="L854" s="27">
        <v>0.30769230769230771</v>
      </c>
      <c r="M854" s="38">
        <f t="shared" si="13"/>
        <v>1.0005482456140351</v>
      </c>
    </row>
    <row r="855" spans="1:13" x14ac:dyDescent="0.25">
      <c r="A855" s="14" t="s">
        <v>99</v>
      </c>
      <c r="B855" s="10" t="s">
        <v>2172</v>
      </c>
      <c r="C855" s="11" t="s">
        <v>934</v>
      </c>
      <c r="D855" s="12">
        <v>12.006578947368423</v>
      </c>
      <c r="E855" s="12">
        <v>98</v>
      </c>
      <c r="F855" s="12">
        <v>99</v>
      </c>
      <c r="G855" s="12">
        <v>107</v>
      </c>
      <c r="H855" s="13">
        <v>6.9961643835616441</v>
      </c>
      <c r="I855" s="13">
        <v>1.1660273972602739</v>
      </c>
      <c r="J855" s="13">
        <v>7.2460273972602742</v>
      </c>
      <c r="K855" s="13">
        <v>0.99945205479452048</v>
      </c>
      <c r="L855" s="27">
        <v>1.010204081632653</v>
      </c>
      <c r="M855" s="38">
        <f t="shared" si="13"/>
        <v>1.0005482456140353</v>
      </c>
    </row>
    <row r="856" spans="1:13" x14ac:dyDescent="0.25">
      <c r="A856" s="14" t="s">
        <v>99</v>
      </c>
      <c r="B856" s="10" t="s">
        <v>2173</v>
      </c>
      <c r="C856" s="11" t="s">
        <v>2174</v>
      </c>
      <c r="D856" s="12">
        <v>12.006578947368419</v>
      </c>
      <c r="E856" s="12">
        <v>129</v>
      </c>
      <c r="F856" s="12">
        <v>39</v>
      </c>
      <c r="G856" s="12">
        <v>26</v>
      </c>
      <c r="H856" s="13">
        <v>9.4947945205479432</v>
      </c>
      <c r="I856" s="13">
        <v>1.2493150684931507</v>
      </c>
      <c r="J856" s="13">
        <v>2.7484931506849315</v>
      </c>
      <c r="K856" s="13">
        <v>0.4997260273972603</v>
      </c>
      <c r="L856" s="27">
        <v>0.30232558139534882</v>
      </c>
      <c r="M856" s="38">
        <f t="shared" si="13"/>
        <v>1.0005482456140349</v>
      </c>
    </row>
    <row r="857" spans="1:13" x14ac:dyDescent="0.25">
      <c r="A857" s="14" t="s">
        <v>99</v>
      </c>
      <c r="B857" s="10" t="s">
        <v>2175</v>
      </c>
      <c r="C857" s="11" t="s">
        <v>935</v>
      </c>
      <c r="D857" s="12">
        <v>12.006578947368419</v>
      </c>
      <c r="E857" s="12">
        <v>1</v>
      </c>
      <c r="F857" s="12">
        <v>5</v>
      </c>
      <c r="G857" s="12">
        <v>20</v>
      </c>
      <c r="H857" s="13">
        <v>8.3287671232876712E-2</v>
      </c>
      <c r="I857" s="13"/>
      <c r="J857" s="13">
        <v>0.41643835616438352</v>
      </c>
      <c r="K857" s="13"/>
      <c r="L857" s="27">
        <v>5</v>
      </c>
      <c r="M857" s="38">
        <f t="shared" si="13"/>
        <v>1.0005482456140349</v>
      </c>
    </row>
    <row r="858" spans="1:13" x14ac:dyDescent="0.25">
      <c r="A858" s="14" t="s">
        <v>99</v>
      </c>
      <c r="B858" s="10" t="s">
        <v>2176</v>
      </c>
      <c r="C858" s="11" t="s">
        <v>2177</v>
      </c>
      <c r="D858" s="12">
        <v>12.006578947368423</v>
      </c>
      <c r="E858" s="12">
        <v>58</v>
      </c>
      <c r="F858" s="12">
        <v>42</v>
      </c>
      <c r="G858" s="12">
        <v>5</v>
      </c>
      <c r="H858" s="13">
        <v>4.4142465753424656</v>
      </c>
      <c r="I858" s="13">
        <v>0.41643835616438357</v>
      </c>
      <c r="J858" s="13">
        <v>3.2482191780821918</v>
      </c>
      <c r="K858" s="13">
        <v>0.24986301369863012</v>
      </c>
      <c r="L858" s="27">
        <v>0.72413793103448276</v>
      </c>
      <c r="M858" s="38">
        <f t="shared" si="13"/>
        <v>1.0005482456140353</v>
      </c>
    </row>
    <row r="859" spans="1:13" x14ac:dyDescent="0.25">
      <c r="A859" s="14" t="s">
        <v>99</v>
      </c>
      <c r="B859" s="10" t="s">
        <v>2178</v>
      </c>
      <c r="C859" s="11" t="s">
        <v>936</v>
      </c>
      <c r="D859" s="12">
        <v>8.9802631578947381</v>
      </c>
      <c r="E859" s="12">
        <v>2</v>
      </c>
      <c r="F859" s="12">
        <v>2</v>
      </c>
      <c r="G859" s="12">
        <v>7</v>
      </c>
      <c r="H859" s="13">
        <v>0.22271062271062267</v>
      </c>
      <c r="I859" s="13"/>
      <c r="J859" s="13">
        <v>0.22271062271062267</v>
      </c>
      <c r="K859" s="13"/>
      <c r="L859" s="27">
        <v>1</v>
      </c>
      <c r="M859" s="38">
        <f t="shared" si="13"/>
        <v>0.7483552631578948</v>
      </c>
    </row>
    <row r="860" spans="1:13" x14ac:dyDescent="0.25">
      <c r="A860" s="14" t="s">
        <v>99</v>
      </c>
      <c r="B860" s="10" t="s">
        <v>2179</v>
      </c>
      <c r="C860" s="11" t="s">
        <v>937</v>
      </c>
      <c r="D860" s="12">
        <v>12.006578947368423</v>
      </c>
      <c r="E860" s="12">
        <v>38</v>
      </c>
      <c r="F860" s="12">
        <v>19</v>
      </c>
      <c r="G860" s="12">
        <v>3</v>
      </c>
      <c r="H860" s="13">
        <v>3.0816438356164384</v>
      </c>
      <c r="I860" s="13">
        <v>8.3287671232876712E-2</v>
      </c>
      <c r="J860" s="13">
        <v>1.5824657534246576</v>
      </c>
      <c r="K860" s="13">
        <v>0</v>
      </c>
      <c r="L860" s="27">
        <v>0.5</v>
      </c>
      <c r="M860" s="38">
        <f t="shared" si="13"/>
        <v>1.0005482456140353</v>
      </c>
    </row>
    <row r="861" spans="1:13" x14ac:dyDescent="0.25">
      <c r="A861" s="14" t="s">
        <v>99</v>
      </c>
      <c r="B861" s="10" t="s">
        <v>2180</v>
      </c>
      <c r="C861" s="11" t="s">
        <v>938</v>
      </c>
      <c r="D861" s="12">
        <v>12.006578947368421</v>
      </c>
      <c r="E861" s="12">
        <v>11</v>
      </c>
      <c r="F861" s="12">
        <v>14</v>
      </c>
      <c r="G861" s="12">
        <v>2</v>
      </c>
      <c r="H861" s="13">
        <v>0.4997260273972603</v>
      </c>
      <c r="I861" s="13">
        <v>0.41643835616438357</v>
      </c>
      <c r="J861" s="13">
        <v>0.74958904109589042</v>
      </c>
      <c r="K861" s="13">
        <v>0.41643835616438357</v>
      </c>
      <c r="L861" s="27">
        <v>1.2727272727272727</v>
      </c>
      <c r="M861" s="38">
        <f t="shared" si="13"/>
        <v>1.0005482456140351</v>
      </c>
    </row>
    <row r="862" spans="1:13" x14ac:dyDescent="0.25">
      <c r="A862" s="14" t="s">
        <v>99</v>
      </c>
      <c r="B862" s="10" t="s">
        <v>2181</v>
      </c>
      <c r="C862" s="11" t="s">
        <v>939</v>
      </c>
      <c r="D862" s="12">
        <v>12.006578947368418</v>
      </c>
      <c r="E862" s="12">
        <v>70</v>
      </c>
      <c r="F862" s="12">
        <v>42</v>
      </c>
      <c r="G862" s="12">
        <v>28</v>
      </c>
      <c r="H862" s="13">
        <v>5.8301369863013699</v>
      </c>
      <c r="I862" s="13"/>
      <c r="J862" s="13">
        <v>3.498082191780822</v>
      </c>
      <c r="K862" s="13"/>
      <c r="L862" s="27">
        <v>0.6</v>
      </c>
      <c r="M862" s="38">
        <f t="shared" si="13"/>
        <v>1.0005482456140349</v>
      </c>
    </row>
    <row r="863" spans="1:13" x14ac:dyDescent="0.25">
      <c r="A863" s="14" t="s">
        <v>99</v>
      </c>
      <c r="B863" s="10" t="s">
        <v>2182</v>
      </c>
      <c r="C863" s="11" t="s">
        <v>2183</v>
      </c>
      <c r="D863" s="12">
        <v>8.9802631578947381</v>
      </c>
      <c r="E863" s="12">
        <v>157</v>
      </c>
      <c r="F863" s="12">
        <v>99</v>
      </c>
      <c r="G863" s="12">
        <v>70</v>
      </c>
      <c r="H863" s="13">
        <v>15.478388278388273</v>
      </c>
      <c r="I863" s="13">
        <v>2.0043956043956039</v>
      </c>
      <c r="J863" s="13">
        <v>9.3538461538461508</v>
      </c>
      <c r="K863" s="13">
        <v>1.6703296703296702</v>
      </c>
      <c r="L863" s="27">
        <v>0.63057324840764328</v>
      </c>
      <c r="M863" s="38">
        <f t="shared" si="13"/>
        <v>0.7483552631578948</v>
      </c>
    </row>
    <row r="864" spans="1:13" x14ac:dyDescent="0.25">
      <c r="A864" s="14" t="s">
        <v>99</v>
      </c>
      <c r="B864" s="10" t="s">
        <v>2184</v>
      </c>
      <c r="C864" s="11" t="s">
        <v>2185</v>
      </c>
      <c r="D864" s="12">
        <v>12.006578947368418</v>
      </c>
      <c r="E864" s="12">
        <v>108</v>
      </c>
      <c r="F864" s="12">
        <v>182</v>
      </c>
      <c r="G864" s="12">
        <v>34</v>
      </c>
      <c r="H864" s="13">
        <v>7.8290410958904113</v>
      </c>
      <c r="I864" s="13">
        <v>1.1660273972602739</v>
      </c>
      <c r="J864" s="13">
        <v>14.242191780821919</v>
      </c>
      <c r="K864" s="13">
        <v>0.91616438356164387</v>
      </c>
      <c r="L864" s="27">
        <v>1.6851851851851851</v>
      </c>
      <c r="M864" s="38">
        <f t="shared" si="13"/>
        <v>1.0005482456140349</v>
      </c>
    </row>
    <row r="865" spans="1:13" x14ac:dyDescent="0.25">
      <c r="A865" s="14" t="s">
        <v>99</v>
      </c>
      <c r="B865" s="10" t="s">
        <v>2186</v>
      </c>
      <c r="C865" s="11" t="s">
        <v>2187</v>
      </c>
      <c r="D865" s="12">
        <v>12.006578947368423</v>
      </c>
      <c r="E865" s="12">
        <v>34</v>
      </c>
      <c r="F865" s="12">
        <v>37</v>
      </c>
      <c r="G865" s="12">
        <v>12</v>
      </c>
      <c r="H865" s="13">
        <v>2.4986301369863013</v>
      </c>
      <c r="I865" s="13">
        <v>0.33315068493150685</v>
      </c>
      <c r="J865" s="13">
        <v>2.7484931506849315</v>
      </c>
      <c r="K865" s="13">
        <v>0.33315068493150685</v>
      </c>
      <c r="L865" s="27">
        <v>1.088235294117647</v>
      </c>
      <c r="M865" s="38">
        <f t="shared" si="13"/>
        <v>1.0005482456140353</v>
      </c>
    </row>
    <row r="866" spans="1:13" x14ac:dyDescent="0.25">
      <c r="A866" s="14" t="s">
        <v>99</v>
      </c>
      <c r="B866" s="10" t="s">
        <v>2188</v>
      </c>
      <c r="C866" s="11" t="s">
        <v>940</v>
      </c>
      <c r="D866" s="12">
        <v>12.006578947368425</v>
      </c>
      <c r="E866" s="12">
        <v>237</v>
      </c>
      <c r="F866" s="12">
        <v>219</v>
      </c>
      <c r="G866" s="12">
        <v>53</v>
      </c>
      <c r="H866" s="13">
        <v>18.239999999999998</v>
      </c>
      <c r="I866" s="13">
        <v>1.4991780821917806</v>
      </c>
      <c r="J866" s="13">
        <v>16.740821917808216</v>
      </c>
      <c r="K866" s="13">
        <v>1.4991780821917806</v>
      </c>
      <c r="L866" s="27">
        <v>0.92405063291139244</v>
      </c>
      <c r="M866" s="38">
        <f t="shared" si="13"/>
        <v>1.0005482456140353</v>
      </c>
    </row>
    <row r="867" spans="1:13" x14ac:dyDescent="0.25">
      <c r="A867" s="14" t="s">
        <v>99</v>
      </c>
      <c r="B867" s="10" t="s">
        <v>2189</v>
      </c>
      <c r="C867" s="11" t="s">
        <v>941</v>
      </c>
      <c r="D867" s="12">
        <v>12.006578947368421</v>
      </c>
      <c r="E867" s="12">
        <v>470</v>
      </c>
      <c r="F867" s="12">
        <v>421</v>
      </c>
      <c r="G867" s="12">
        <v>57</v>
      </c>
      <c r="H867" s="13">
        <v>36.396712328767116</v>
      </c>
      <c r="I867" s="13">
        <v>2.7484931506849315</v>
      </c>
      <c r="J867" s="13">
        <v>32.315616438356159</v>
      </c>
      <c r="K867" s="13">
        <v>2.7484931506849315</v>
      </c>
      <c r="L867" s="27">
        <v>0.89574468085106385</v>
      </c>
      <c r="M867" s="38">
        <f t="shared" si="13"/>
        <v>1.0005482456140351</v>
      </c>
    </row>
    <row r="868" spans="1:13" x14ac:dyDescent="0.25">
      <c r="A868" s="14" t="s">
        <v>99</v>
      </c>
      <c r="B868" s="10" t="s">
        <v>2190</v>
      </c>
      <c r="C868" s="11" t="s">
        <v>942</v>
      </c>
      <c r="D868" s="12">
        <v>12.006578947368423</v>
      </c>
      <c r="E868" s="12">
        <v>11</v>
      </c>
      <c r="F868" s="12">
        <v>9</v>
      </c>
      <c r="G868" s="12">
        <v>2</v>
      </c>
      <c r="H868" s="13">
        <v>0.74958904109589031</v>
      </c>
      <c r="I868" s="13">
        <v>0.16657534246575342</v>
      </c>
      <c r="J868" s="13">
        <v>0.58301369863013697</v>
      </c>
      <c r="K868" s="13">
        <v>0.16657534246575342</v>
      </c>
      <c r="L868" s="27">
        <v>0.81818181818181823</v>
      </c>
      <c r="M868" s="38">
        <f t="shared" si="13"/>
        <v>1.0005482456140353</v>
      </c>
    </row>
    <row r="869" spans="1:13" x14ac:dyDescent="0.25">
      <c r="A869" s="14" t="s">
        <v>99</v>
      </c>
      <c r="B869" s="10" t="s">
        <v>2191</v>
      </c>
      <c r="C869" s="11" t="s">
        <v>943</v>
      </c>
      <c r="D869" s="12">
        <v>5.8552631578947372</v>
      </c>
      <c r="E869" s="12">
        <v>10</v>
      </c>
      <c r="F869" s="12">
        <v>10</v>
      </c>
      <c r="G869" s="12">
        <v>1</v>
      </c>
      <c r="H869" s="13">
        <v>1.7078651685393258</v>
      </c>
      <c r="I869" s="13"/>
      <c r="J869" s="13">
        <v>1.7078651685393258</v>
      </c>
      <c r="K869" s="13"/>
      <c r="L869" s="27">
        <v>1</v>
      </c>
      <c r="M869" s="38">
        <f t="shared" si="13"/>
        <v>0.48793859649122812</v>
      </c>
    </row>
    <row r="870" spans="1:13" x14ac:dyDescent="0.25">
      <c r="A870" s="14" t="s">
        <v>99</v>
      </c>
      <c r="B870" s="10" t="s">
        <v>2192</v>
      </c>
      <c r="C870" s="11" t="s">
        <v>944</v>
      </c>
      <c r="D870" s="12">
        <v>12.006578947368423</v>
      </c>
      <c r="E870" s="12">
        <v>20</v>
      </c>
      <c r="F870" s="12">
        <v>18</v>
      </c>
      <c r="G870" s="12">
        <v>28</v>
      </c>
      <c r="H870" s="13">
        <v>1.4991780821917808</v>
      </c>
      <c r="I870" s="13">
        <v>0.16657534246575342</v>
      </c>
      <c r="J870" s="13">
        <v>1.3326027397260274</v>
      </c>
      <c r="K870" s="13">
        <v>0.16657534246575342</v>
      </c>
      <c r="L870" s="27">
        <v>0.9</v>
      </c>
      <c r="M870" s="38">
        <f t="shared" si="13"/>
        <v>1.0005482456140353</v>
      </c>
    </row>
    <row r="871" spans="1:13" x14ac:dyDescent="0.25">
      <c r="A871" s="14" t="s">
        <v>99</v>
      </c>
      <c r="B871" s="10" t="s">
        <v>2193</v>
      </c>
      <c r="C871" s="11" t="s">
        <v>945</v>
      </c>
      <c r="D871" s="12">
        <v>12.006578947368423</v>
      </c>
      <c r="E871" s="12">
        <v>18</v>
      </c>
      <c r="F871" s="12">
        <v>17</v>
      </c>
      <c r="G871" s="12">
        <v>27</v>
      </c>
      <c r="H871" s="13">
        <v>0.91616438356164376</v>
      </c>
      <c r="I871" s="13">
        <v>0.58301369863013697</v>
      </c>
      <c r="J871" s="13">
        <v>0.74958904109589042</v>
      </c>
      <c r="K871" s="13">
        <v>0.66630136986301369</v>
      </c>
      <c r="L871" s="27">
        <v>0.94444444444444442</v>
      </c>
      <c r="M871" s="38">
        <f t="shared" si="13"/>
        <v>1.0005482456140353</v>
      </c>
    </row>
    <row r="872" spans="1:13" x14ac:dyDescent="0.25">
      <c r="A872" s="14" t="s">
        <v>99</v>
      </c>
      <c r="B872" s="10" t="s">
        <v>2194</v>
      </c>
      <c r="C872" s="11" t="s">
        <v>946</v>
      </c>
      <c r="D872" s="12">
        <v>12.006578947368423</v>
      </c>
      <c r="E872" s="12">
        <v>37</v>
      </c>
      <c r="F872" s="12">
        <v>27</v>
      </c>
      <c r="G872" s="12">
        <v>49</v>
      </c>
      <c r="H872" s="13">
        <v>2.7484931506849315</v>
      </c>
      <c r="I872" s="13">
        <v>0.33315068493150685</v>
      </c>
      <c r="J872" s="13">
        <v>1.9156164383561642</v>
      </c>
      <c r="K872" s="13">
        <v>0.33315068493150685</v>
      </c>
      <c r="L872" s="27">
        <v>0.72972972972972971</v>
      </c>
      <c r="M872" s="38">
        <f t="shared" si="13"/>
        <v>1.0005482456140353</v>
      </c>
    </row>
    <row r="873" spans="1:13" x14ac:dyDescent="0.25">
      <c r="A873" s="14" t="s">
        <v>99</v>
      </c>
      <c r="B873" s="10" t="s">
        <v>2195</v>
      </c>
      <c r="C873" s="11" t="s">
        <v>947</v>
      </c>
      <c r="D873" s="12">
        <v>8.9802631578947381</v>
      </c>
      <c r="E873" s="12">
        <v>42</v>
      </c>
      <c r="F873" s="12">
        <v>26</v>
      </c>
      <c r="G873" s="12">
        <v>21</v>
      </c>
      <c r="H873" s="13">
        <v>4.2315018315018307</v>
      </c>
      <c r="I873" s="13">
        <v>0.44542124542124534</v>
      </c>
      <c r="J873" s="13">
        <v>2.5611721611721614</v>
      </c>
      <c r="K873" s="13">
        <v>0.33406593406593404</v>
      </c>
      <c r="L873" s="27">
        <v>0.61904761904761907</v>
      </c>
      <c r="M873" s="38">
        <f t="shared" si="13"/>
        <v>0.7483552631578948</v>
      </c>
    </row>
    <row r="874" spans="1:13" x14ac:dyDescent="0.25">
      <c r="A874" s="14" t="s">
        <v>99</v>
      </c>
      <c r="B874" s="10" t="s">
        <v>2196</v>
      </c>
      <c r="C874" s="11" t="s">
        <v>948</v>
      </c>
      <c r="D874" s="12">
        <v>8.9802631578947381</v>
      </c>
      <c r="E874" s="12">
        <v>61</v>
      </c>
      <c r="F874" s="12">
        <v>35</v>
      </c>
      <c r="G874" s="12">
        <v>43</v>
      </c>
      <c r="H874" s="13">
        <v>4.7882783882783873</v>
      </c>
      <c r="I874" s="13">
        <v>2.0043956043956039</v>
      </c>
      <c r="J874" s="13">
        <v>2.6725274725274719</v>
      </c>
      <c r="K874" s="13">
        <v>1.2249084249084248</v>
      </c>
      <c r="L874" s="27">
        <v>0.57377049180327866</v>
      </c>
      <c r="M874" s="38">
        <f t="shared" si="13"/>
        <v>0.7483552631578948</v>
      </c>
    </row>
    <row r="875" spans="1:13" x14ac:dyDescent="0.25">
      <c r="A875" s="14" t="s">
        <v>99</v>
      </c>
      <c r="B875" s="10" t="s">
        <v>2197</v>
      </c>
      <c r="C875" s="11" t="s">
        <v>949</v>
      </c>
      <c r="D875" s="12">
        <v>12.006578947368423</v>
      </c>
      <c r="E875" s="12">
        <v>26</v>
      </c>
      <c r="F875" s="12">
        <v>17</v>
      </c>
      <c r="G875" s="12">
        <v>2</v>
      </c>
      <c r="H875" s="13">
        <v>1.8323287671232877</v>
      </c>
      <c r="I875" s="13">
        <v>0.33315068493150685</v>
      </c>
      <c r="J875" s="13">
        <v>1.0827397260273972</v>
      </c>
      <c r="K875" s="13">
        <v>0.33315068493150685</v>
      </c>
      <c r="L875" s="27">
        <v>0.65384615384615385</v>
      </c>
      <c r="M875" s="38">
        <f t="shared" si="13"/>
        <v>1.0005482456140353</v>
      </c>
    </row>
    <row r="876" spans="1:13" x14ac:dyDescent="0.25">
      <c r="A876" s="14" t="s">
        <v>99</v>
      </c>
      <c r="B876" s="10" t="s">
        <v>2198</v>
      </c>
      <c r="C876" s="11" t="s">
        <v>950</v>
      </c>
      <c r="D876" s="12">
        <v>12.006578947368423</v>
      </c>
      <c r="E876" s="12">
        <v>70</v>
      </c>
      <c r="F876" s="12">
        <v>6</v>
      </c>
      <c r="G876" s="12">
        <v>10</v>
      </c>
      <c r="H876" s="13">
        <v>5.3304109589041095</v>
      </c>
      <c r="I876" s="13">
        <v>0.49972602739726024</v>
      </c>
      <c r="J876" s="13">
        <v>8.3287671232876712E-2</v>
      </c>
      <c r="K876" s="13">
        <v>0.41643835616438357</v>
      </c>
      <c r="L876" s="27">
        <v>8.5714285714285715E-2</v>
      </c>
      <c r="M876" s="38">
        <f t="shared" si="13"/>
        <v>1.0005482456140353</v>
      </c>
    </row>
    <row r="877" spans="1:13" x14ac:dyDescent="0.25">
      <c r="A877" s="14" t="s">
        <v>99</v>
      </c>
      <c r="B877" s="10" t="s">
        <v>1889</v>
      </c>
      <c r="C877" s="11" t="s">
        <v>2199</v>
      </c>
      <c r="D877" s="12">
        <v>12.006578947368421</v>
      </c>
      <c r="E877" s="12">
        <v>36</v>
      </c>
      <c r="F877" s="12">
        <v>41</v>
      </c>
      <c r="G877" s="12">
        <v>33</v>
      </c>
      <c r="H877" s="13">
        <v>1.8323287671232877</v>
      </c>
      <c r="I877" s="13">
        <v>1.1660273972602739</v>
      </c>
      <c r="J877" s="13">
        <v>2.7484931506849315</v>
      </c>
      <c r="K877" s="13">
        <v>0.66630136986301369</v>
      </c>
      <c r="L877" s="27">
        <v>1.1388888888888888</v>
      </c>
      <c r="M877" s="38">
        <f t="shared" si="13"/>
        <v>1.0005482456140351</v>
      </c>
    </row>
    <row r="878" spans="1:13" x14ac:dyDescent="0.25">
      <c r="A878" s="14" t="s">
        <v>99</v>
      </c>
      <c r="B878" s="10" t="s">
        <v>1890</v>
      </c>
      <c r="C878" s="11" t="s">
        <v>951</v>
      </c>
      <c r="D878" s="12">
        <v>12.006578947368423</v>
      </c>
      <c r="E878" s="12">
        <v>34</v>
      </c>
      <c r="F878" s="12">
        <v>51</v>
      </c>
      <c r="G878" s="12">
        <v>43</v>
      </c>
      <c r="H878" s="13">
        <v>2.2487671232876711</v>
      </c>
      <c r="I878" s="13">
        <v>0.58301369863013697</v>
      </c>
      <c r="J878" s="13">
        <v>3.6646575342465755</v>
      </c>
      <c r="K878" s="13">
        <v>0.58301369863013697</v>
      </c>
      <c r="L878" s="27">
        <v>1.5</v>
      </c>
      <c r="M878" s="38">
        <f t="shared" si="13"/>
        <v>1.0005482456140353</v>
      </c>
    </row>
    <row r="879" spans="1:13" x14ac:dyDescent="0.25">
      <c r="A879" s="14" t="s">
        <v>99</v>
      </c>
      <c r="B879" s="10" t="s">
        <v>2200</v>
      </c>
      <c r="C879" s="11" t="s">
        <v>2201</v>
      </c>
      <c r="D879" s="12">
        <v>6.052631578947369</v>
      </c>
      <c r="E879" s="12">
        <v>0</v>
      </c>
      <c r="F879" s="12">
        <v>1</v>
      </c>
      <c r="G879" s="12">
        <v>0</v>
      </c>
      <c r="H879" s="13">
        <v>0</v>
      </c>
      <c r="I879" s="13">
        <v>0</v>
      </c>
      <c r="J879" s="13">
        <v>0</v>
      </c>
      <c r="K879" s="13">
        <v>0.16521739130434782</v>
      </c>
      <c r="L879" s="27"/>
      <c r="M879" s="38">
        <f t="shared" si="13"/>
        <v>0.50438596491228072</v>
      </c>
    </row>
    <row r="880" spans="1:13" x14ac:dyDescent="0.25">
      <c r="A880" s="14" t="s">
        <v>99</v>
      </c>
      <c r="B880" s="10" t="s">
        <v>2202</v>
      </c>
      <c r="C880" s="11" t="s">
        <v>952</v>
      </c>
      <c r="D880" s="12">
        <v>12.006578947368419</v>
      </c>
      <c r="E880" s="12">
        <v>174</v>
      </c>
      <c r="F880" s="12">
        <v>202</v>
      </c>
      <c r="G880" s="12">
        <v>52</v>
      </c>
      <c r="H880" s="13">
        <v>13.242739726027395</v>
      </c>
      <c r="I880" s="13">
        <v>1.2493150684931507</v>
      </c>
      <c r="J880" s="13">
        <v>15.40821917808219</v>
      </c>
      <c r="K880" s="13">
        <v>1.4158904109589041</v>
      </c>
      <c r="L880" s="27">
        <v>1.1609195402298851</v>
      </c>
      <c r="M880" s="38">
        <f t="shared" si="13"/>
        <v>1.0005482456140349</v>
      </c>
    </row>
    <row r="881" spans="1:13" x14ac:dyDescent="0.25">
      <c r="A881" s="14" t="s">
        <v>99</v>
      </c>
      <c r="B881" s="10" t="s">
        <v>2203</v>
      </c>
      <c r="C881" s="11" t="s">
        <v>953</v>
      </c>
      <c r="D881" s="12">
        <v>12.006578947368418</v>
      </c>
      <c r="E881" s="12">
        <v>89</v>
      </c>
      <c r="F881" s="12">
        <v>87</v>
      </c>
      <c r="G881" s="12">
        <v>90</v>
      </c>
      <c r="H881" s="13">
        <v>5.2471232876712328</v>
      </c>
      <c r="I881" s="13">
        <v>2.1654794520547944</v>
      </c>
      <c r="J881" s="13">
        <v>5.4136986301369863</v>
      </c>
      <c r="K881" s="13">
        <v>1.8323287671232875</v>
      </c>
      <c r="L881" s="27">
        <v>0.97752808988764039</v>
      </c>
      <c r="M881" s="38">
        <f t="shared" si="13"/>
        <v>1.0005482456140349</v>
      </c>
    </row>
    <row r="882" spans="1:13" x14ac:dyDescent="0.25">
      <c r="A882" s="14" t="s">
        <v>99</v>
      </c>
      <c r="B882" s="10" t="s">
        <v>2204</v>
      </c>
      <c r="C882" s="11" t="s">
        <v>954</v>
      </c>
      <c r="D882" s="12">
        <v>8.9802631578947381</v>
      </c>
      <c r="E882" s="12">
        <v>53</v>
      </c>
      <c r="F882" s="12">
        <v>31</v>
      </c>
      <c r="G882" s="12">
        <v>96</v>
      </c>
      <c r="H882" s="13">
        <v>5.6791208791208794</v>
      </c>
      <c r="I882" s="13">
        <v>0.22271062271062267</v>
      </c>
      <c r="J882" s="13">
        <v>3.1179487179487175</v>
      </c>
      <c r="K882" s="13">
        <v>0.33406593406593404</v>
      </c>
      <c r="L882" s="27">
        <v>0.58490566037735847</v>
      </c>
      <c r="M882" s="38">
        <f t="shared" si="13"/>
        <v>0.7483552631578948</v>
      </c>
    </row>
    <row r="883" spans="1:13" x14ac:dyDescent="0.25">
      <c r="A883" s="15" t="s">
        <v>101</v>
      </c>
      <c r="B883" s="16"/>
      <c r="C883" s="16"/>
      <c r="D883" s="17">
        <v>11.262639743750732</v>
      </c>
      <c r="E883" s="17">
        <v>2308</v>
      </c>
      <c r="F883" s="17">
        <v>1938</v>
      </c>
      <c r="G883" s="17">
        <v>1002</v>
      </c>
      <c r="H883" s="17">
        <v>5.6263110725987433</v>
      </c>
      <c r="I883" s="17">
        <v>0.85782104371069756</v>
      </c>
      <c r="J883" s="17">
        <v>4.7249493794721209</v>
      </c>
      <c r="K883" s="17">
        <v>0.73149405000841061</v>
      </c>
      <c r="L883" s="28">
        <v>0.83968804159445409</v>
      </c>
      <c r="M883" s="39">
        <f t="shared" si="13"/>
        <v>0.93855331197922764</v>
      </c>
    </row>
    <row r="884" spans="1:13" x14ac:dyDescent="0.25">
      <c r="A884" s="14" t="s">
        <v>102</v>
      </c>
      <c r="B884" s="10" t="s">
        <v>1769</v>
      </c>
      <c r="C884" s="11" t="s">
        <v>2205</v>
      </c>
      <c r="D884" s="12">
        <v>2.960526315789473</v>
      </c>
      <c r="E884" s="12">
        <v>73</v>
      </c>
      <c r="F884" s="12">
        <v>54</v>
      </c>
      <c r="G884" s="12">
        <v>154</v>
      </c>
      <c r="H884" s="13">
        <v>19.25333333333333</v>
      </c>
      <c r="I884" s="13">
        <v>5.4044444444444437</v>
      </c>
      <c r="J884" s="13">
        <v>13.173333333333332</v>
      </c>
      <c r="K884" s="13">
        <v>5.0666666666666664</v>
      </c>
      <c r="L884" s="27">
        <v>0.73972602739726023</v>
      </c>
      <c r="M884" s="38">
        <f t="shared" si="13"/>
        <v>0.24671052631578941</v>
      </c>
    </row>
    <row r="885" spans="1:13" x14ac:dyDescent="0.25">
      <c r="A885" s="14" t="s">
        <v>102</v>
      </c>
      <c r="B885" s="10" t="s">
        <v>2206</v>
      </c>
      <c r="C885" s="11" t="s">
        <v>955</v>
      </c>
      <c r="D885" s="12">
        <v>8.9802631578947381</v>
      </c>
      <c r="E885" s="12">
        <v>370</v>
      </c>
      <c r="F885" s="12">
        <v>305</v>
      </c>
      <c r="G885" s="12">
        <v>207</v>
      </c>
      <c r="H885" s="13">
        <v>33.072527472527462</v>
      </c>
      <c r="I885" s="13">
        <v>8.1289377289377285</v>
      </c>
      <c r="J885" s="13">
        <v>25.945787545787535</v>
      </c>
      <c r="K885" s="13">
        <v>8.0175824175824157</v>
      </c>
      <c r="L885" s="27">
        <v>0.82432432432432434</v>
      </c>
      <c r="M885" s="38">
        <f t="shared" si="13"/>
        <v>0.7483552631578948</v>
      </c>
    </row>
    <row r="886" spans="1:13" x14ac:dyDescent="0.25">
      <c r="A886" s="14" t="s">
        <v>102</v>
      </c>
      <c r="B886" s="10" t="s">
        <v>2207</v>
      </c>
      <c r="C886" s="11" t="s">
        <v>956</v>
      </c>
      <c r="D886" s="12">
        <v>12.006578947368421</v>
      </c>
      <c r="E886" s="12">
        <v>258</v>
      </c>
      <c r="F886" s="12">
        <v>210</v>
      </c>
      <c r="G886" s="12">
        <v>75</v>
      </c>
      <c r="H886" s="13">
        <v>19.489315068493152</v>
      </c>
      <c r="I886" s="13">
        <v>1.998904109589041</v>
      </c>
      <c r="J886" s="13">
        <v>15.574794520547941</v>
      </c>
      <c r="K886" s="13">
        <v>1.9156164383561645</v>
      </c>
      <c r="L886" s="27">
        <v>0.81395348837209303</v>
      </c>
      <c r="M886" s="38">
        <f t="shared" si="13"/>
        <v>1.0005482456140351</v>
      </c>
    </row>
    <row r="887" spans="1:13" x14ac:dyDescent="0.25">
      <c r="A887" s="14" t="s">
        <v>102</v>
      </c>
      <c r="B887" s="10" t="s">
        <v>2208</v>
      </c>
      <c r="C887" s="11" t="s">
        <v>957</v>
      </c>
      <c r="D887" s="12">
        <v>2.960526315789473</v>
      </c>
      <c r="E887" s="12">
        <v>164</v>
      </c>
      <c r="F887" s="12">
        <v>137</v>
      </c>
      <c r="G887" s="12">
        <v>83</v>
      </c>
      <c r="H887" s="13">
        <v>53.706666666666663</v>
      </c>
      <c r="I887" s="13">
        <v>1.6888888888888887</v>
      </c>
      <c r="J887" s="13">
        <v>45.262222222222235</v>
      </c>
      <c r="K887" s="13">
        <v>1.0133333333333332</v>
      </c>
      <c r="L887" s="27">
        <v>0.83536585365853655</v>
      </c>
      <c r="M887" s="38">
        <f t="shared" si="13"/>
        <v>0.24671052631578941</v>
      </c>
    </row>
    <row r="888" spans="1:13" x14ac:dyDescent="0.25">
      <c r="A888" s="14" t="s">
        <v>102</v>
      </c>
      <c r="B888" s="11" t="s">
        <v>2602</v>
      </c>
      <c r="C888" s="11"/>
      <c r="D888" s="12"/>
      <c r="E888" s="12"/>
      <c r="F888" s="12"/>
      <c r="G888" s="12"/>
      <c r="H888" s="13"/>
      <c r="I888" s="13"/>
      <c r="J888" s="13"/>
      <c r="K888" s="13"/>
      <c r="L888" s="27"/>
      <c r="M888" s="38">
        <f t="shared" si="13"/>
        <v>0</v>
      </c>
    </row>
    <row r="889" spans="1:13" x14ac:dyDescent="0.25">
      <c r="A889" s="14" t="s">
        <v>102</v>
      </c>
      <c r="B889" s="10" t="s">
        <v>2209</v>
      </c>
      <c r="C889" s="11" t="s">
        <v>958</v>
      </c>
      <c r="D889" s="12">
        <v>12.006578947368418</v>
      </c>
      <c r="E889" s="12">
        <v>108</v>
      </c>
      <c r="F889" s="12">
        <v>59</v>
      </c>
      <c r="G889" s="12">
        <v>37</v>
      </c>
      <c r="H889" s="13">
        <v>7.329315068493151</v>
      </c>
      <c r="I889" s="13">
        <v>1.6657534246575343</v>
      </c>
      <c r="J889" s="13">
        <v>3.2482191780821918</v>
      </c>
      <c r="K889" s="13">
        <v>1.6657534246575343</v>
      </c>
      <c r="L889" s="27">
        <v>0.54629629629629628</v>
      </c>
      <c r="M889" s="38">
        <f t="shared" si="13"/>
        <v>1.0005482456140349</v>
      </c>
    </row>
    <row r="890" spans="1:13" x14ac:dyDescent="0.25">
      <c r="A890" s="14" t="s">
        <v>102</v>
      </c>
      <c r="B890" s="10" t="s">
        <v>2210</v>
      </c>
      <c r="C890" s="11" t="s">
        <v>959</v>
      </c>
      <c r="D890" s="12">
        <v>12.006578947368425</v>
      </c>
      <c r="E890" s="12">
        <v>693</v>
      </c>
      <c r="F890" s="12">
        <v>868</v>
      </c>
      <c r="G890" s="12">
        <v>450</v>
      </c>
      <c r="H890" s="13">
        <v>39.228493150684926</v>
      </c>
      <c r="I890" s="13">
        <v>18.489863013698631</v>
      </c>
      <c r="J890" s="13">
        <v>53.970410958904097</v>
      </c>
      <c r="K890" s="13">
        <v>18.323287671232876</v>
      </c>
      <c r="L890" s="27">
        <v>1.2525252525252526</v>
      </c>
      <c r="M890" s="38">
        <f t="shared" si="13"/>
        <v>1.0005482456140353</v>
      </c>
    </row>
    <row r="891" spans="1:13" x14ac:dyDescent="0.25">
      <c r="A891" s="14" t="s">
        <v>102</v>
      </c>
      <c r="B891" s="10" t="s">
        <v>2211</v>
      </c>
      <c r="C891" s="11" t="s">
        <v>960</v>
      </c>
      <c r="D891" s="12">
        <v>12.006578947368419</v>
      </c>
      <c r="E891" s="12">
        <v>46</v>
      </c>
      <c r="F891" s="12">
        <v>35</v>
      </c>
      <c r="G891" s="12">
        <v>6</v>
      </c>
      <c r="H891" s="13">
        <v>3.6646575342465755</v>
      </c>
      <c r="I891" s="13">
        <v>0.16657534246575342</v>
      </c>
      <c r="J891" s="13">
        <v>2.7484931506849315</v>
      </c>
      <c r="K891" s="13">
        <v>0.16657534246575342</v>
      </c>
      <c r="L891" s="27">
        <v>0.76086956521739135</v>
      </c>
      <c r="M891" s="38">
        <f t="shared" si="13"/>
        <v>1.0005482456140349</v>
      </c>
    </row>
    <row r="892" spans="1:13" x14ac:dyDescent="0.25">
      <c r="A892" s="14" t="s">
        <v>102</v>
      </c>
      <c r="B892" s="10" t="s">
        <v>2212</v>
      </c>
      <c r="C892" s="11" t="s">
        <v>961</v>
      </c>
      <c r="D892" s="12">
        <v>8.9802631578947381</v>
      </c>
      <c r="E892" s="12">
        <v>848</v>
      </c>
      <c r="F892" s="12">
        <v>725</v>
      </c>
      <c r="G892" s="12">
        <v>309</v>
      </c>
      <c r="H892" s="13">
        <v>82.514285714285691</v>
      </c>
      <c r="I892" s="13">
        <v>11.915018315018314</v>
      </c>
      <c r="J892" s="13">
        <v>70.933333333333323</v>
      </c>
      <c r="K892" s="13">
        <v>9.7992673992673982</v>
      </c>
      <c r="L892" s="27">
        <v>0.85495283018867929</v>
      </c>
      <c r="M892" s="38">
        <f t="shared" si="13"/>
        <v>0.7483552631578948</v>
      </c>
    </row>
    <row r="893" spans="1:13" x14ac:dyDescent="0.25">
      <c r="A893" s="14" t="s">
        <v>102</v>
      </c>
      <c r="B893" s="11" t="s">
        <v>2603</v>
      </c>
      <c r="C893" s="11"/>
      <c r="D893" s="12"/>
      <c r="E893" s="12"/>
      <c r="F893" s="12"/>
      <c r="G893" s="12"/>
      <c r="H893" s="13"/>
      <c r="I893" s="13"/>
      <c r="J893" s="13"/>
      <c r="K893" s="13"/>
      <c r="L893" s="27"/>
      <c r="M893" s="38">
        <f t="shared" si="13"/>
        <v>0</v>
      </c>
    </row>
    <row r="894" spans="1:13" x14ac:dyDescent="0.25">
      <c r="A894" s="14" t="s">
        <v>102</v>
      </c>
      <c r="B894" s="10" t="s">
        <v>2213</v>
      </c>
      <c r="C894" s="11" t="s">
        <v>962</v>
      </c>
      <c r="D894" s="12">
        <v>12.006578947368419</v>
      </c>
      <c r="E894" s="12">
        <v>252</v>
      </c>
      <c r="F894" s="12">
        <v>346</v>
      </c>
      <c r="G894" s="12">
        <v>70</v>
      </c>
      <c r="H894" s="13">
        <v>18.739726027397257</v>
      </c>
      <c r="I894" s="13">
        <v>2.2487671232876711</v>
      </c>
      <c r="J894" s="13">
        <v>26.735342465753419</v>
      </c>
      <c r="K894" s="13">
        <v>2.0821917808219177</v>
      </c>
      <c r="L894" s="27">
        <v>1.373015873015873</v>
      </c>
      <c r="M894" s="38">
        <f t="shared" si="13"/>
        <v>1.0005482456140349</v>
      </c>
    </row>
    <row r="895" spans="1:13" x14ac:dyDescent="0.25">
      <c r="A895" s="14" t="s">
        <v>102</v>
      </c>
      <c r="B895" s="10" t="s">
        <v>2214</v>
      </c>
      <c r="C895" s="11" t="s">
        <v>2215</v>
      </c>
      <c r="D895" s="12">
        <v>5.953947368421054</v>
      </c>
      <c r="E895" s="12">
        <v>207</v>
      </c>
      <c r="F895" s="12">
        <v>170</v>
      </c>
      <c r="G895" s="12">
        <v>169</v>
      </c>
      <c r="H895" s="13">
        <v>23.009944751381212</v>
      </c>
      <c r="I895" s="13">
        <v>11.756906077348065</v>
      </c>
      <c r="J895" s="13">
        <v>16.963535911602207</v>
      </c>
      <c r="K895" s="13">
        <v>11.588950276243093</v>
      </c>
      <c r="L895" s="27">
        <v>0.82125603864734298</v>
      </c>
      <c r="M895" s="38">
        <f t="shared" si="13"/>
        <v>0.4961622807017545</v>
      </c>
    </row>
    <row r="896" spans="1:13" x14ac:dyDescent="0.25">
      <c r="A896" s="14" t="s">
        <v>102</v>
      </c>
      <c r="B896" s="10" t="s">
        <v>2216</v>
      </c>
      <c r="C896" s="11" t="s">
        <v>2217</v>
      </c>
      <c r="D896" s="12">
        <v>2.960526315789473</v>
      </c>
      <c r="E896" s="12">
        <v>94</v>
      </c>
      <c r="F896" s="12">
        <v>101</v>
      </c>
      <c r="G896" s="12">
        <v>111</v>
      </c>
      <c r="H896" s="13">
        <v>19.253333333333327</v>
      </c>
      <c r="I896" s="13">
        <v>12.497777777777777</v>
      </c>
      <c r="J896" s="13">
        <v>21.27999999999999</v>
      </c>
      <c r="K896" s="13">
        <v>12.835555555555555</v>
      </c>
      <c r="L896" s="27">
        <v>1.074468085106383</v>
      </c>
      <c r="M896" s="38">
        <f t="shared" si="13"/>
        <v>0.24671052631578941</v>
      </c>
    </row>
    <row r="897" spans="1:13" x14ac:dyDescent="0.25">
      <c r="A897" s="14" t="s">
        <v>102</v>
      </c>
      <c r="B897" s="10" t="s">
        <v>2218</v>
      </c>
      <c r="C897" s="11" t="s">
        <v>963</v>
      </c>
      <c r="D897" s="12">
        <v>12.006578947368419</v>
      </c>
      <c r="E897" s="12">
        <v>224</v>
      </c>
      <c r="F897" s="12">
        <v>188</v>
      </c>
      <c r="G897" s="12">
        <v>76</v>
      </c>
      <c r="H897" s="13">
        <v>16.57424657534246</v>
      </c>
      <c r="I897" s="13">
        <v>2.0821917808219177</v>
      </c>
      <c r="J897" s="13">
        <v>13.825753424657531</v>
      </c>
      <c r="K897" s="13">
        <v>1.8323287671232877</v>
      </c>
      <c r="L897" s="27">
        <v>0.8392857142857143</v>
      </c>
      <c r="M897" s="38">
        <f t="shared" si="13"/>
        <v>1.0005482456140349</v>
      </c>
    </row>
    <row r="898" spans="1:13" x14ac:dyDescent="0.25">
      <c r="A898" s="14" t="s">
        <v>102</v>
      </c>
      <c r="B898" s="10" t="s">
        <v>2219</v>
      </c>
      <c r="C898" s="11" t="s">
        <v>964</v>
      </c>
      <c r="D898" s="12">
        <v>12.006578947368418</v>
      </c>
      <c r="E898" s="12">
        <v>245</v>
      </c>
      <c r="F898" s="12">
        <v>180</v>
      </c>
      <c r="G898" s="12">
        <v>88</v>
      </c>
      <c r="H898" s="13">
        <v>13.992328767123285</v>
      </c>
      <c r="I898" s="13">
        <v>6.413150684931507</v>
      </c>
      <c r="J898" s="13">
        <v>9.2449315068493139</v>
      </c>
      <c r="K898" s="13">
        <v>5.7468493150684932</v>
      </c>
      <c r="L898" s="27">
        <v>0.73469387755102045</v>
      </c>
      <c r="M898" s="38">
        <f t="shared" si="13"/>
        <v>1.0005482456140349</v>
      </c>
    </row>
    <row r="899" spans="1:13" x14ac:dyDescent="0.25">
      <c r="A899" s="14" t="s">
        <v>102</v>
      </c>
      <c r="B899" s="10" t="s">
        <v>1612</v>
      </c>
      <c r="C899" s="11" t="s">
        <v>965</v>
      </c>
      <c r="D899" s="12">
        <v>8.9802631578947381</v>
      </c>
      <c r="E899" s="12">
        <v>158</v>
      </c>
      <c r="F899" s="12">
        <v>100</v>
      </c>
      <c r="G899" s="12">
        <v>41</v>
      </c>
      <c r="H899" s="13">
        <v>13.473992673992671</v>
      </c>
      <c r="I899" s="13">
        <v>4.1201465201465197</v>
      </c>
      <c r="J899" s="13">
        <v>7.683516483516482</v>
      </c>
      <c r="K899" s="13">
        <v>3.4520146520146517</v>
      </c>
      <c r="L899" s="27">
        <v>0.63291139240506333</v>
      </c>
      <c r="M899" s="38">
        <f t="shared" si="13"/>
        <v>0.7483552631578948</v>
      </c>
    </row>
    <row r="900" spans="1:13" x14ac:dyDescent="0.25">
      <c r="A900" s="14" t="s">
        <v>102</v>
      </c>
      <c r="B900" s="10" t="s">
        <v>2220</v>
      </c>
      <c r="C900" s="11" t="s">
        <v>966</v>
      </c>
      <c r="D900" s="12">
        <v>12.006578947368423</v>
      </c>
      <c r="E900" s="12">
        <v>275</v>
      </c>
      <c r="F900" s="12">
        <v>231</v>
      </c>
      <c r="G900" s="12">
        <v>74</v>
      </c>
      <c r="H900" s="13">
        <v>19.739178082191778</v>
      </c>
      <c r="I900" s="13">
        <v>3.1649315068493151</v>
      </c>
      <c r="J900" s="13">
        <v>16.157808219178083</v>
      </c>
      <c r="K900" s="13">
        <v>3.0816438356164384</v>
      </c>
      <c r="L900" s="27">
        <v>0.84</v>
      </c>
      <c r="M900" s="38">
        <f t="shared" si="13"/>
        <v>1.0005482456140353</v>
      </c>
    </row>
    <row r="901" spans="1:13" x14ac:dyDescent="0.25">
      <c r="A901" s="15" t="s">
        <v>105</v>
      </c>
      <c r="B901" s="16"/>
      <c r="C901" s="16"/>
      <c r="D901" s="17">
        <v>9.5000192931007614</v>
      </c>
      <c r="E901" s="17">
        <v>4015</v>
      </c>
      <c r="F901" s="17">
        <v>3709</v>
      </c>
      <c r="G901" s="17">
        <v>1950</v>
      </c>
      <c r="H901" s="17">
        <v>25.536089614632861</v>
      </c>
      <c r="I901" s="17">
        <v>6.1161504492575407</v>
      </c>
      <c r="J901" s="17">
        <v>22.849832150296841</v>
      </c>
      <c r="K901" s="17">
        <v>5.7725077917337044</v>
      </c>
      <c r="L901" s="28">
        <v>0.92378580323785808</v>
      </c>
      <c r="M901" s="39">
        <f t="shared" si="13"/>
        <v>0.79166827442506349</v>
      </c>
    </row>
    <row r="902" spans="1:13" x14ac:dyDescent="0.25">
      <c r="A902" s="14" t="s">
        <v>106</v>
      </c>
      <c r="B902" s="10" t="s">
        <v>2221</v>
      </c>
      <c r="C902" s="11" t="s">
        <v>967</v>
      </c>
      <c r="D902" s="12">
        <v>12.006578947368423</v>
      </c>
      <c r="E902" s="12">
        <v>10</v>
      </c>
      <c r="F902" s="12">
        <v>7</v>
      </c>
      <c r="G902" s="12">
        <v>12</v>
      </c>
      <c r="H902" s="13">
        <v>0.83287671232876714</v>
      </c>
      <c r="I902" s="13"/>
      <c r="J902" s="13">
        <v>0.58301369863013697</v>
      </c>
      <c r="K902" s="13"/>
      <c r="L902" s="27">
        <v>0.7</v>
      </c>
      <c r="M902" s="38">
        <f t="shared" si="13"/>
        <v>1.0005482456140353</v>
      </c>
    </row>
    <row r="903" spans="1:13" x14ac:dyDescent="0.25">
      <c r="A903" s="14" t="s">
        <v>106</v>
      </c>
      <c r="B903" s="10" t="s">
        <v>1769</v>
      </c>
      <c r="C903" s="11" t="s">
        <v>968</v>
      </c>
      <c r="D903" s="12">
        <v>12.006578947368421</v>
      </c>
      <c r="E903" s="12">
        <v>50</v>
      </c>
      <c r="F903" s="12">
        <v>27</v>
      </c>
      <c r="G903" s="12">
        <v>46</v>
      </c>
      <c r="H903" s="13">
        <v>3.9978082191780819</v>
      </c>
      <c r="I903" s="13">
        <v>0.16657534246575342</v>
      </c>
      <c r="J903" s="13">
        <v>2.1654794520547944</v>
      </c>
      <c r="K903" s="13">
        <v>8.3287671232876712E-2</v>
      </c>
      <c r="L903" s="27">
        <v>0.54</v>
      </c>
      <c r="M903" s="38">
        <f t="shared" si="13"/>
        <v>1.0005482456140351</v>
      </c>
    </row>
    <row r="904" spans="1:13" x14ac:dyDescent="0.25">
      <c r="A904" s="14" t="s">
        <v>106</v>
      </c>
      <c r="B904" s="10" t="s">
        <v>2222</v>
      </c>
      <c r="C904" s="11" t="s">
        <v>969</v>
      </c>
      <c r="D904" s="12">
        <v>12.006578947368418</v>
      </c>
      <c r="E904" s="12">
        <v>116</v>
      </c>
      <c r="F904" s="12">
        <v>115</v>
      </c>
      <c r="G904" s="12">
        <v>39</v>
      </c>
      <c r="H904" s="13">
        <v>9.1616438356164345</v>
      </c>
      <c r="I904" s="13">
        <v>0.49972602739726024</v>
      </c>
      <c r="J904" s="13">
        <v>9.0783561643835604</v>
      </c>
      <c r="K904" s="13">
        <v>0.49972602739726024</v>
      </c>
      <c r="L904" s="27">
        <v>0.99137931034482762</v>
      </c>
      <c r="M904" s="38">
        <f t="shared" si="13"/>
        <v>1.0005482456140349</v>
      </c>
    </row>
    <row r="905" spans="1:13" x14ac:dyDescent="0.25">
      <c r="A905" s="14" t="s">
        <v>106</v>
      </c>
      <c r="B905" s="10" t="s">
        <v>1908</v>
      </c>
      <c r="C905" s="11" t="s">
        <v>2223</v>
      </c>
      <c r="D905" s="12">
        <v>8.9802631578947381</v>
      </c>
      <c r="E905" s="12">
        <v>99</v>
      </c>
      <c r="F905" s="12">
        <v>132</v>
      </c>
      <c r="G905" s="12">
        <v>197</v>
      </c>
      <c r="H905" s="13">
        <v>7.0153846153846153</v>
      </c>
      <c r="I905" s="13">
        <v>4.0087912087912079</v>
      </c>
      <c r="J905" s="13">
        <v>11.469597069597068</v>
      </c>
      <c r="K905" s="13">
        <v>3.2293040293040289</v>
      </c>
      <c r="L905" s="27">
        <v>1.3333333333333333</v>
      </c>
      <c r="M905" s="38">
        <f t="shared" si="13"/>
        <v>0.7483552631578948</v>
      </c>
    </row>
    <row r="906" spans="1:13" x14ac:dyDescent="0.25">
      <c r="A906" s="14" t="s">
        <v>106</v>
      </c>
      <c r="B906" s="10" t="s">
        <v>1909</v>
      </c>
      <c r="C906" s="11" t="s">
        <v>970</v>
      </c>
      <c r="D906" s="12">
        <v>8.9802631578947381</v>
      </c>
      <c r="E906" s="12">
        <v>408</v>
      </c>
      <c r="F906" s="12">
        <v>283</v>
      </c>
      <c r="G906" s="12">
        <v>462</v>
      </c>
      <c r="H906" s="13">
        <v>39.419780219780208</v>
      </c>
      <c r="I906" s="13">
        <v>6.0131868131868131</v>
      </c>
      <c r="J906" s="13">
        <v>26.947985347985345</v>
      </c>
      <c r="K906" s="13">
        <v>4.5655677655677653</v>
      </c>
      <c r="L906" s="27">
        <v>0.69362745098039214</v>
      </c>
      <c r="M906" s="38">
        <f t="shared" si="13"/>
        <v>0.7483552631578948</v>
      </c>
    </row>
    <row r="907" spans="1:13" x14ac:dyDescent="0.25">
      <c r="A907" s="14" t="s">
        <v>106</v>
      </c>
      <c r="B907" s="10" t="s">
        <v>2224</v>
      </c>
      <c r="C907" s="11" t="s">
        <v>971</v>
      </c>
      <c r="D907" s="12">
        <v>11.217105263157896</v>
      </c>
      <c r="E907" s="12">
        <v>274</v>
      </c>
      <c r="F907" s="12">
        <v>319</v>
      </c>
      <c r="G907" s="12">
        <v>391</v>
      </c>
      <c r="H907" s="13">
        <v>17.651612903225807</v>
      </c>
      <c r="I907" s="13">
        <v>6.7753665689149551</v>
      </c>
      <c r="J907" s="13">
        <v>22.019941348973607</v>
      </c>
      <c r="K907" s="13">
        <v>6.4187683284457471</v>
      </c>
      <c r="L907" s="27">
        <v>1.1642335766423357</v>
      </c>
      <c r="M907" s="38">
        <f t="shared" si="13"/>
        <v>0.93475877192982459</v>
      </c>
    </row>
    <row r="908" spans="1:13" x14ac:dyDescent="0.25">
      <c r="A908" s="14" t="s">
        <v>106</v>
      </c>
      <c r="B908" s="10" t="s">
        <v>2225</v>
      </c>
      <c r="C908" s="11" t="s">
        <v>972</v>
      </c>
      <c r="D908" s="12">
        <v>12.006578947368419</v>
      </c>
      <c r="E908" s="12">
        <v>122</v>
      </c>
      <c r="F908" s="12">
        <v>133</v>
      </c>
      <c r="G908" s="12">
        <v>36</v>
      </c>
      <c r="H908" s="13">
        <v>7.8290410958904104</v>
      </c>
      <c r="I908" s="13">
        <v>2.3320547945205479</v>
      </c>
      <c r="J908" s="13">
        <v>8.9950684931506828</v>
      </c>
      <c r="K908" s="13">
        <v>2.0821917808219177</v>
      </c>
      <c r="L908" s="27">
        <v>1.0901639344262295</v>
      </c>
      <c r="M908" s="38">
        <f t="shared" si="13"/>
        <v>1.0005482456140349</v>
      </c>
    </row>
    <row r="909" spans="1:13" x14ac:dyDescent="0.25">
      <c r="A909" s="14" t="s">
        <v>106</v>
      </c>
      <c r="B909" s="10" t="s">
        <v>1519</v>
      </c>
      <c r="C909" s="11" t="s">
        <v>973</v>
      </c>
      <c r="D909" s="12">
        <v>12.006578947368419</v>
      </c>
      <c r="E909" s="12">
        <v>190</v>
      </c>
      <c r="F909" s="12">
        <v>179</v>
      </c>
      <c r="G909" s="12">
        <v>71</v>
      </c>
      <c r="H909" s="13">
        <v>14.741917808219171</v>
      </c>
      <c r="I909" s="13">
        <v>1.0827397260273972</v>
      </c>
      <c r="J909" s="13">
        <v>13.825753424657528</v>
      </c>
      <c r="K909" s="13">
        <v>1.0827397260273972</v>
      </c>
      <c r="L909" s="27">
        <v>0.94210526315789478</v>
      </c>
      <c r="M909" s="38">
        <f t="shared" si="13"/>
        <v>1.0005482456140349</v>
      </c>
    </row>
    <row r="910" spans="1:13" x14ac:dyDescent="0.25">
      <c r="A910" s="14" t="s">
        <v>106</v>
      </c>
      <c r="B910" s="10" t="s">
        <v>1647</v>
      </c>
      <c r="C910" s="11" t="s">
        <v>974</v>
      </c>
      <c r="D910" s="12">
        <v>12.006578947368423</v>
      </c>
      <c r="E910" s="12">
        <v>26</v>
      </c>
      <c r="F910" s="12">
        <v>20</v>
      </c>
      <c r="G910" s="12">
        <v>10</v>
      </c>
      <c r="H910" s="13">
        <v>1.9989041095890412</v>
      </c>
      <c r="I910" s="13">
        <v>0.16657534246575342</v>
      </c>
      <c r="J910" s="13">
        <v>1.4991780821917808</v>
      </c>
      <c r="K910" s="13">
        <v>0.16657534246575342</v>
      </c>
      <c r="L910" s="27">
        <v>0.76923076923076927</v>
      </c>
      <c r="M910" s="38">
        <f t="shared" si="13"/>
        <v>1.0005482456140353</v>
      </c>
    </row>
    <row r="911" spans="1:13" x14ac:dyDescent="0.25">
      <c r="A911" s="14" t="s">
        <v>106</v>
      </c>
      <c r="B911" s="10" t="s">
        <v>2226</v>
      </c>
      <c r="C911" s="11" t="s">
        <v>977</v>
      </c>
      <c r="D911" s="12">
        <v>12.006578947368418</v>
      </c>
      <c r="E911" s="12">
        <v>138</v>
      </c>
      <c r="F911" s="12">
        <v>120</v>
      </c>
      <c r="G911" s="12">
        <v>85</v>
      </c>
      <c r="H911" s="13">
        <v>10.410958904109581</v>
      </c>
      <c r="I911" s="13">
        <v>1.0827397260273972</v>
      </c>
      <c r="J911" s="13">
        <v>8.995068493150681</v>
      </c>
      <c r="K911" s="13">
        <v>0.99945205479452059</v>
      </c>
      <c r="L911" s="27">
        <v>0.86956521739130432</v>
      </c>
      <c r="M911" s="38">
        <f t="shared" si="13"/>
        <v>1.0005482456140349</v>
      </c>
    </row>
    <row r="912" spans="1:13" x14ac:dyDescent="0.25">
      <c r="A912" s="14" t="s">
        <v>106</v>
      </c>
      <c r="B912" s="10" t="s">
        <v>2227</v>
      </c>
      <c r="C912" s="11" t="s">
        <v>978</v>
      </c>
      <c r="D912" s="12">
        <v>12.006578947368421</v>
      </c>
      <c r="E912" s="12">
        <v>81</v>
      </c>
      <c r="F912" s="12">
        <v>58</v>
      </c>
      <c r="G912" s="12">
        <v>20</v>
      </c>
      <c r="H912" s="13">
        <v>5.8301369863013699</v>
      </c>
      <c r="I912" s="13">
        <v>0.91616438356164376</v>
      </c>
      <c r="J912" s="13">
        <v>3.9145205479452057</v>
      </c>
      <c r="K912" s="13">
        <v>0.91616438356164376</v>
      </c>
      <c r="L912" s="27">
        <v>0.71604938271604934</v>
      </c>
      <c r="M912" s="38">
        <f t="shared" si="13"/>
        <v>1.0005482456140351</v>
      </c>
    </row>
    <row r="913" spans="1:13" x14ac:dyDescent="0.25">
      <c r="A913" s="14" t="s">
        <v>106</v>
      </c>
      <c r="B913" s="10" t="s">
        <v>2228</v>
      </c>
      <c r="C913" s="11" t="s">
        <v>979</v>
      </c>
      <c r="D913" s="12">
        <v>12.006578947368419</v>
      </c>
      <c r="E913" s="12">
        <v>61</v>
      </c>
      <c r="F913" s="12">
        <v>53</v>
      </c>
      <c r="G913" s="12">
        <v>22</v>
      </c>
      <c r="H913" s="13">
        <v>4.4975342465753423</v>
      </c>
      <c r="I913" s="13">
        <v>0.58301369863013697</v>
      </c>
      <c r="J913" s="13">
        <v>3.8312328767123289</v>
      </c>
      <c r="K913" s="13">
        <v>0.58301369863013697</v>
      </c>
      <c r="L913" s="27">
        <v>0.86885245901639341</v>
      </c>
      <c r="M913" s="38">
        <f t="shared" si="13"/>
        <v>1.0005482456140349</v>
      </c>
    </row>
    <row r="914" spans="1:13" x14ac:dyDescent="0.25">
      <c r="A914" s="14" t="s">
        <v>106</v>
      </c>
      <c r="B914" s="10" t="s">
        <v>2229</v>
      </c>
      <c r="C914" s="11" t="s">
        <v>980</v>
      </c>
      <c r="D914" s="12">
        <v>12.006578947368419</v>
      </c>
      <c r="E914" s="12">
        <v>63</v>
      </c>
      <c r="F914" s="12">
        <v>41</v>
      </c>
      <c r="G914" s="12">
        <v>26</v>
      </c>
      <c r="H914" s="13">
        <v>4.6641095890410957</v>
      </c>
      <c r="I914" s="13">
        <v>0.58301369863013697</v>
      </c>
      <c r="J914" s="13">
        <v>3.0816438356164384</v>
      </c>
      <c r="K914" s="13">
        <v>0.33315068493150685</v>
      </c>
      <c r="L914" s="27">
        <v>0.65079365079365081</v>
      </c>
      <c r="M914" s="38">
        <f t="shared" si="13"/>
        <v>1.0005482456140349</v>
      </c>
    </row>
    <row r="915" spans="1:13" x14ac:dyDescent="0.25">
      <c r="A915" s="14" t="s">
        <v>106</v>
      </c>
      <c r="B915" s="10" t="s">
        <v>2230</v>
      </c>
      <c r="C915" s="11" t="s">
        <v>975</v>
      </c>
      <c r="D915" s="12">
        <v>12.006578947368427</v>
      </c>
      <c r="E915" s="12">
        <v>446</v>
      </c>
      <c r="F915" s="12">
        <v>493</v>
      </c>
      <c r="G915" s="12">
        <v>194</v>
      </c>
      <c r="H915" s="13">
        <v>33.648219178082179</v>
      </c>
      <c r="I915" s="13">
        <v>3.498082191780822</v>
      </c>
      <c r="J915" s="13">
        <v>38.229041095890409</v>
      </c>
      <c r="K915" s="13">
        <v>2.8317808219178082</v>
      </c>
      <c r="L915" s="27">
        <v>1.1053811659192825</v>
      </c>
      <c r="M915" s="38">
        <f t="shared" si="13"/>
        <v>1.0005482456140355</v>
      </c>
    </row>
    <row r="916" spans="1:13" x14ac:dyDescent="0.25">
      <c r="A916" s="14" t="s">
        <v>106</v>
      </c>
      <c r="B916" s="10" t="s">
        <v>2231</v>
      </c>
      <c r="C916" s="11" t="s">
        <v>976</v>
      </c>
      <c r="D916" s="12">
        <v>8.9802631578947381</v>
      </c>
      <c r="E916" s="12">
        <v>380</v>
      </c>
      <c r="F916" s="12">
        <v>710</v>
      </c>
      <c r="G916" s="12">
        <v>367</v>
      </c>
      <c r="H916" s="13">
        <v>39.531135531135519</v>
      </c>
      <c r="I916" s="13">
        <v>2.7838827838827833</v>
      </c>
      <c r="J916" s="13">
        <v>76.612454212454153</v>
      </c>
      <c r="K916" s="13">
        <v>2.4498168498168496</v>
      </c>
      <c r="L916" s="27">
        <v>1.868421052631579</v>
      </c>
      <c r="M916" s="38">
        <f t="shared" ref="M916:M979" si="14">+D916/12</f>
        <v>0.7483552631578948</v>
      </c>
    </row>
    <row r="917" spans="1:13" x14ac:dyDescent="0.25">
      <c r="A917" s="14" t="s">
        <v>106</v>
      </c>
      <c r="B917" s="10" t="s">
        <v>2232</v>
      </c>
      <c r="C917" s="11" t="s">
        <v>981</v>
      </c>
      <c r="D917" s="12">
        <v>12.006578947368418</v>
      </c>
      <c r="E917" s="12">
        <v>59</v>
      </c>
      <c r="F917" s="12">
        <v>64</v>
      </c>
      <c r="G917" s="12">
        <v>27</v>
      </c>
      <c r="H917" s="13">
        <v>4.1643835616438354</v>
      </c>
      <c r="I917" s="13">
        <v>0.74958904109589042</v>
      </c>
      <c r="J917" s="13">
        <v>4.8306849315068492</v>
      </c>
      <c r="K917" s="13">
        <v>0.49972602739726024</v>
      </c>
      <c r="L917" s="27">
        <v>1.0847457627118644</v>
      </c>
      <c r="M917" s="38">
        <f t="shared" si="14"/>
        <v>1.0005482456140349</v>
      </c>
    </row>
    <row r="918" spans="1:13" x14ac:dyDescent="0.25">
      <c r="A918" s="14" t="s">
        <v>106</v>
      </c>
      <c r="B918" s="10" t="s">
        <v>2233</v>
      </c>
      <c r="C918" s="11" t="s">
        <v>982</v>
      </c>
      <c r="D918" s="12">
        <v>12.006578947368421</v>
      </c>
      <c r="E918" s="12">
        <v>41</v>
      </c>
      <c r="F918" s="12">
        <v>48</v>
      </c>
      <c r="G918" s="12">
        <v>37</v>
      </c>
      <c r="H918" s="13">
        <v>2.9150684931506849</v>
      </c>
      <c r="I918" s="13">
        <v>0.49972602739726024</v>
      </c>
      <c r="J918" s="13">
        <v>3.498082191780822</v>
      </c>
      <c r="K918" s="13">
        <v>0.49972602739726024</v>
      </c>
      <c r="L918" s="27">
        <v>1.1707317073170731</v>
      </c>
      <c r="M918" s="38">
        <f t="shared" si="14"/>
        <v>1.0005482456140351</v>
      </c>
    </row>
    <row r="919" spans="1:13" x14ac:dyDescent="0.25">
      <c r="A919" s="14" t="s">
        <v>106</v>
      </c>
      <c r="B919" s="10" t="s">
        <v>2234</v>
      </c>
      <c r="C919" s="11" t="s">
        <v>2235</v>
      </c>
      <c r="D919" s="12">
        <v>12.006578947368421</v>
      </c>
      <c r="E919" s="12">
        <v>65</v>
      </c>
      <c r="F919" s="12">
        <v>62</v>
      </c>
      <c r="G919" s="12">
        <v>269</v>
      </c>
      <c r="H919" s="13">
        <v>4.9139726027397259</v>
      </c>
      <c r="I919" s="13">
        <v>0.49972602739726024</v>
      </c>
      <c r="J919" s="13">
        <v>4.7473972602739725</v>
      </c>
      <c r="K919" s="13">
        <v>0.41643835616438357</v>
      </c>
      <c r="L919" s="27">
        <v>0.9538461538461539</v>
      </c>
      <c r="M919" s="38">
        <f t="shared" si="14"/>
        <v>1.0005482456140351</v>
      </c>
    </row>
    <row r="920" spans="1:13" x14ac:dyDescent="0.25">
      <c r="A920" s="14" t="s">
        <v>106</v>
      </c>
      <c r="B920" s="10" t="s">
        <v>2236</v>
      </c>
      <c r="C920" s="11" t="s">
        <v>983</v>
      </c>
      <c r="D920" s="12">
        <v>12.006578947368423</v>
      </c>
      <c r="E920" s="12">
        <v>277</v>
      </c>
      <c r="F920" s="12">
        <v>245</v>
      </c>
      <c r="G920" s="12">
        <v>139</v>
      </c>
      <c r="H920" s="13">
        <v>18.073424657534243</v>
      </c>
      <c r="I920" s="13">
        <v>4.9972602739726026</v>
      </c>
      <c r="J920" s="13">
        <v>16.157808219178076</v>
      </c>
      <c r="K920" s="13">
        <v>4.2476712328767121</v>
      </c>
      <c r="L920" s="27">
        <v>0.8844765342960289</v>
      </c>
      <c r="M920" s="38">
        <f t="shared" si="14"/>
        <v>1.0005482456140353</v>
      </c>
    </row>
    <row r="921" spans="1:13" x14ac:dyDescent="0.25">
      <c r="A921" s="14" t="s">
        <v>106</v>
      </c>
      <c r="B921" s="10" t="s">
        <v>2237</v>
      </c>
      <c r="C921" s="11" t="s">
        <v>984</v>
      </c>
      <c r="D921" s="12">
        <v>8.9802631578947381</v>
      </c>
      <c r="E921" s="12">
        <v>8</v>
      </c>
      <c r="F921" s="12">
        <v>10</v>
      </c>
      <c r="G921" s="12">
        <v>28</v>
      </c>
      <c r="H921" s="13">
        <v>0.89084249084249068</v>
      </c>
      <c r="I921" s="13"/>
      <c r="J921" s="13">
        <v>1.1135531135531134</v>
      </c>
      <c r="K921" s="13"/>
      <c r="L921" s="27">
        <v>1.25</v>
      </c>
      <c r="M921" s="38">
        <f t="shared" si="14"/>
        <v>0.7483552631578948</v>
      </c>
    </row>
    <row r="922" spans="1:13" x14ac:dyDescent="0.25">
      <c r="A922" s="14" t="s">
        <v>106</v>
      </c>
      <c r="B922" s="10" t="s">
        <v>1571</v>
      </c>
      <c r="C922" s="11" t="s">
        <v>2238</v>
      </c>
      <c r="D922" s="12">
        <v>12.006578947368423</v>
      </c>
      <c r="E922" s="12">
        <v>28</v>
      </c>
      <c r="F922" s="12">
        <v>29</v>
      </c>
      <c r="G922" s="12">
        <v>6</v>
      </c>
      <c r="H922" s="13">
        <v>2.1654794520547944</v>
      </c>
      <c r="I922" s="13">
        <v>0.16657534246575342</v>
      </c>
      <c r="J922" s="13">
        <v>2.2487671232876711</v>
      </c>
      <c r="K922" s="13">
        <v>0.16657534246575342</v>
      </c>
      <c r="L922" s="27">
        <v>1.0357142857142858</v>
      </c>
      <c r="M922" s="38">
        <f t="shared" si="14"/>
        <v>1.0005482456140353</v>
      </c>
    </row>
    <row r="923" spans="1:13" x14ac:dyDescent="0.25">
      <c r="A923" s="14" t="s">
        <v>106</v>
      </c>
      <c r="B923" s="10" t="s">
        <v>2239</v>
      </c>
      <c r="C923" s="11" t="s">
        <v>985</v>
      </c>
      <c r="D923" s="12">
        <v>12.006578947368423</v>
      </c>
      <c r="E923" s="12">
        <v>46</v>
      </c>
      <c r="F923" s="12">
        <v>22</v>
      </c>
      <c r="G923" s="12">
        <v>20</v>
      </c>
      <c r="H923" s="13">
        <v>3.7479452054794522</v>
      </c>
      <c r="I923" s="13">
        <v>8.3287671232876712E-2</v>
      </c>
      <c r="J923" s="13">
        <v>1.749041095890411</v>
      </c>
      <c r="K923" s="13">
        <v>8.3287671232876712E-2</v>
      </c>
      <c r="L923" s="27">
        <v>0.47826086956521741</v>
      </c>
      <c r="M923" s="38">
        <f t="shared" si="14"/>
        <v>1.0005482456140353</v>
      </c>
    </row>
    <row r="924" spans="1:13" x14ac:dyDescent="0.25">
      <c r="A924" s="14" t="s">
        <v>106</v>
      </c>
      <c r="B924" s="10" t="s">
        <v>2240</v>
      </c>
      <c r="C924" s="11" t="s">
        <v>986</v>
      </c>
      <c r="D924" s="12">
        <v>12.006578947368419</v>
      </c>
      <c r="E924" s="12">
        <v>142</v>
      </c>
      <c r="F924" s="12">
        <v>109</v>
      </c>
      <c r="G924" s="12">
        <v>21</v>
      </c>
      <c r="H924" s="13">
        <v>10.494246575342464</v>
      </c>
      <c r="I924" s="13">
        <v>1.3326027397260274</v>
      </c>
      <c r="J924" s="13">
        <v>7.912328767123288</v>
      </c>
      <c r="K924" s="13">
        <v>1.1660273972602739</v>
      </c>
      <c r="L924" s="27">
        <v>0.76760563380281688</v>
      </c>
      <c r="M924" s="38">
        <f t="shared" si="14"/>
        <v>1.0005482456140349</v>
      </c>
    </row>
    <row r="925" spans="1:13" x14ac:dyDescent="0.25">
      <c r="A925" s="14" t="s">
        <v>106</v>
      </c>
      <c r="B925" s="10" t="s">
        <v>2241</v>
      </c>
      <c r="C925" s="11" t="s">
        <v>987</v>
      </c>
      <c r="D925" s="12">
        <v>12.006578947368423</v>
      </c>
      <c r="E925" s="12">
        <v>70</v>
      </c>
      <c r="F925" s="12">
        <v>60</v>
      </c>
      <c r="G925" s="12">
        <v>28</v>
      </c>
      <c r="H925" s="13">
        <v>5.1638356164383561</v>
      </c>
      <c r="I925" s="13">
        <v>0.66630136986301369</v>
      </c>
      <c r="J925" s="13">
        <v>4.7473972602739725</v>
      </c>
      <c r="K925" s="13">
        <v>0.24986301369863012</v>
      </c>
      <c r="L925" s="27">
        <v>0.8571428571428571</v>
      </c>
      <c r="M925" s="38">
        <f t="shared" si="14"/>
        <v>1.0005482456140353</v>
      </c>
    </row>
    <row r="926" spans="1:13" x14ac:dyDescent="0.25">
      <c r="A926" s="14" t="s">
        <v>106</v>
      </c>
      <c r="B926" s="10" t="s">
        <v>2242</v>
      </c>
      <c r="C926" s="11" t="s">
        <v>2243</v>
      </c>
      <c r="D926" s="12">
        <v>5.953947368421054</v>
      </c>
      <c r="E926" s="12">
        <v>50</v>
      </c>
      <c r="F926" s="12">
        <v>33</v>
      </c>
      <c r="G926" s="12">
        <v>107</v>
      </c>
      <c r="H926" s="13">
        <v>8.0618784530386733</v>
      </c>
      <c r="I926" s="13">
        <v>0.3359116022099447</v>
      </c>
      <c r="J926" s="13">
        <v>5.2066298342541435</v>
      </c>
      <c r="K926" s="13">
        <v>0.3359116022099447</v>
      </c>
      <c r="L926" s="27">
        <v>0.66</v>
      </c>
      <c r="M926" s="38">
        <f t="shared" si="14"/>
        <v>0.4961622807017545</v>
      </c>
    </row>
    <row r="927" spans="1:13" x14ac:dyDescent="0.25">
      <c r="A927" s="14" t="s">
        <v>106</v>
      </c>
      <c r="B927" s="10" t="s">
        <v>1318</v>
      </c>
      <c r="C927" s="11" t="s">
        <v>988</v>
      </c>
      <c r="D927" s="12">
        <v>12.006578947368419</v>
      </c>
      <c r="E927" s="12">
        <v>89</v>
      </c>
      <c r="F927" s="12">
        <v>82</v>
      </c>
      <c r="G927" s="12">
        <v>41</v>
      </c>
      <c r="H927" s="13">
        <v>6.8295890410958906</v>
      </c>
      <c r="I927" s="13">
        <v>0.58301369863013697</v>
      </c>
      <c r="J927" s="13">
        <v>6.1632876712328768</v>
      </c>
      <c r="K927" s="13">
        <v>0.66630136986301369</v>
      </c>
      <c r="L927" s="27">
        <v>0.9213483146067416</v>
      </c>
      <c r="M927" s="38">
        <f t="shared" si="14"/>
        <v>1.0005482456140349</v>
      </c>
    </row>
    <row r="928" spans="1:13" x14ac:dyDescent="0.25">
      <c r="A928" s="14" t="s">
        <v>106</v>
      </c>
      <c r="B928" s="10" t="s">
        <v>2244</v>
      </c>
      <c r="C928" s="11" t="s">
        <v>989</v>
      </c>
      <c r="D928" s="12">
        <v>12.006578947368423</v>
      </c>
      <c r="E928" s="12">
        <v>31</v>
      </c>
      <c r="F928" s="12">
        <v>32</v>
      </c>
      <c r="G928" s="12">
        <v>10</v>
      </c>
      <c r="H928" s="13">
        <v>2.4986301369863013</v>
      </c>
      <c r="I928" s="13">
        <v>8.3287671232876712E-2</v>
      </c>
      <c r="J928" s="13">
        <v>2.581917808219178</v>
      </c>
      <c r="K928" s="13">
        <v>8.3287671232876712E-2</v>
      </c>
      <c r="L928" s="27">
        <v>1.032258064516129</v>
      </c>
      <c r="M928" s="38">
        <f t="shared" si="14"/>
        <v>1.0005482456140353</v>
      </c>
    </row>
    <row r="929" spans="1:13" x14ac:dyDescent="0.25">
      <c r="A929" s="14" t="s">
        <v>106</v>
      </c>
      <c r="B929" s="10" t="s">
        <v>2245</v>
      </c>
      <c r="C929" s="11" t="s">
        <v>990</v>
      </c>
      <c r="D929" s="12">
        <v>8.9802631578947381</v>
      </c>
      <c r="E929" s="12">
        <v>41</v>
      </c>
      <c r="F929" s="12">
        <v>49</v>
      </c>
      <c r="G929" s="12">
        <v>50</v>
      </c>
      <c r="H929" s="13">
        <v>3.8974358974358974</v>
      </c>
      <c r="I929" s="13">
        <v>0.66813186813186809</v>
      </c>
      <c r="J929" s="13">
        <v>4.8996336996336991</v>
      </c>
      <c r="K929" s="13">
        <v>0.55677655677655669</v>
      </c>
      <c r="L929" s="27">
        <v>1.1951219512195121</v>
      </c>
      <c r="M929" s="38">
        <f t="shared" si="14"/>
        <v>0.7483552631578948</v>
      </c>
    </row>
    <row r="930" spans="1:13" x14ac:dyDescent="0.25">
      <c r="A930" s="14" t="s">
        <v>106</v>
      </c>
      <c r="B930" s="10" t="s">
        <v>2246</v>
      </c>
      <c r="C930" s="11" t="s">
        <v>991</v>
      </c>
      <c r="D930" s="12">
        <v>12.006578947368419</v>
      </c>
      <c r="E930" s="12">
        <v>148</v>
      </c>
      <c r="F930" s="12">
        <v>104</v>
      </c>
      <c r="G930" s="12">
        <v>25</v>
      </c>
      <c r="H930" s="13">
        <v>10.41095890410959</v>
      </c>
      <c r="I930" s="13">
        <v>1.9156164383561642</v>
      </c>
      <c r="J930" s="13">
        <v>6.9961643835616441</v>
      </c>
      <c r="K930" s="13">
        <v>1.6657534246575341</v>
      </c>
      <c r="L930" s="27">
        <v>0.70270270270270274</v>
      </c>
      <c r="M930" s="38">
        <f t="shared" si="14"/>
        <v>1.0005482456140349</v>
      </c>
    </row>
    <row r="931" spans="1:13" x14ac:dyDescent="0.25">
      <c r="A931" s="14" t="s">
        <v>106</v>
      </c>
      <c r="B931" s="10" t="s">
        <v>2247</v>
      </c>
      <c r="C931" s="11" t="s">
        <v>992</v>
      </c>
      <c r="D931" s="12">
        <v>8.9802631578947381</v>
      </c>
      <c r="E931" s="12">
        <v>59</v>
      </c>
      <c r="F931" s="12">
        <v>189</v>
      </c>
      <c r="G931" s="12">
        <v>41</v>
      </c>
      <c r="H931" s="13">
        <v>4.8996336996336982</v>
      </c>
      <c r="I931" s="13">
        <v>1.6703296703296702</v>
      </c>
      <c r="J931" s="13">
        <v>19.932600732600729</v>
      </c>
      <c r="K931" s="13">
        <v>1.1135531135531134</v>
      </c>
      <c r="L931" s="27">
        <v>3.2033898305084745</v>
      </c>
      <c r="M931" s="38">
        <f t="shared" si="14"/>
        <v>0.7483552631578948</v>
      </c>
    </row>
    <row r="932" spans="1:13" x14ac:dyDescent="0.25">
      <c r="A932" s="14" t="s">
        <v>106</v>
      </c>
      <c r="B932" s="10" t="s">
        <v>2248</v>
      </c>
      <c r="C932" s="11" t="s">
        <v>993</v>
      </c>
      <c r="D932" s="12">
        <v>12.006578947368423</v>
      </c>
      <c r="E932" s="12">
        <v>59</v>
      </c>
      <c r="F932" s="12">
        <v>107</v>
      </c>
      <c r="G932" s="12">
        <v>48</v>
      </c>
      <c r="H932" s="13">
        <v>4.4142465753424656</v>
      </c>
      <c r="I932" s="13">
        <v>0.49972602739726024</v>
      </c>
      <c r="J932" s="13">
        <v>8.4120547945205484</v>
      </c>
      <c r="K932" s="13">
        <v>0.49972602739726024</v>
      </c>
      <c r="L932" s="27">
        <v>1.8135593220338984</v>
      </c>
      <c r="M932" s="38">
        <f t="shared" si="14"/>
        <v>1.0005482456140353</v>
      </c>
    </row>
    <row r="933" spans="1:13" x14ac:dyDescent="0.25">
      <c r="A933" s="14" t="s">
        <v>106</v>
      </c>
      <c r="B933" s="10" t="s">
        <v>2249</v>
      </c>
      <c r="C933" s="11" t="s">
        <v>994</v>
      </c>
      <c r="D933" s="12">
        <v>12.006578947368421</v>
      </c>
      <c r="E933" s="12">
        <v>0</v>
      </c>
      <c r="F933" s="12">
        <v>0</v>
      </c>
      <c r="G933" s="12">
        <v>3</v>
      </c>
      <c r="H933" s="13">
        <v>0</v>
      </c>
      <c r="I933" s="13"/>
      <c r="J933" s="13">
        <v>0</v>
      </c>
      <c r="K933" s="13"/>
      <c r="L933" s="27"/>
      <c r="M933" s="38">
        <f t="shared" si="14"/>
        <v>1.0005482456140351</v>
      </c>
    </row>
    <row r="934" spans="1:13" x14ac:dyDescent="0.25">
      <c r="A934" s="14" t="s">
        <v>106</v>
      </c>
      <c r="B934" s="10" t="s">
        <v>2250</v>
      </c>
      <c r="C934" s="11" t="s">
        <v>995</v>
      </c>
      <c r="D934" s="12">
        <v>8.9802631578947381</v>
      </c>
      <c r="E934" s="12">
        <v>166</v>
      </c>
      <c r="F934" s="12">
        <v>78</v>
      </c>
      <c r="G934" s="12">
        <v>78</v>
      </c>
      <c r="H934" s="13">
        <v>18.150915750915747</v>
      </c>
      <c r="I934" s="13">
        <v>0.33406593406593404</v>
      </c>
      <c r="J934" s="13">
        <v>8.4630036630036596</v>
      </c>
      <c r="K934" s="13">
        <v>0.22271062271062267</v>
      </c>
      <c r="L934" s="27">
        <v>0.46987951807228917</v>
      </c>
      <c r="M934" s="38">
        <f t="shared" si="14"/>
        <v>0.7483552631578948</v>
      </c>
    </row>
    <row r="935" spans="1:13" x14ac:dyDescent="0.25">
      <c r="A935" s="14" t="s">
        <v>106</v>
      </c>
      <c r="B935" s="10" t="s">
        <v>2251</v>
      </c>
      <c r="C935" s="11" t="s">
        <v>997</v>
      </c>
      <c r="D935" s="12">
        <v>12.006578947368423</v>
      </c>
      <c r="E935" s="12">
        <v>139</v>
      </c>
      <c r="F935" s="12">
        <v>178</v>
      </c>
      <c r="G935" s="12">
        <v>84</v>
      </c>
      <c r="H935" s="13">
        <v>9.7446575342465742</v>
      </c>
      <c r="I935" s="13">
        <v>1.8323287671232877</v>
      </c>
      <c r="J935" s="13">
        <v>13.74246575342465</v>
      </c>
      <c r="K935" s="13">
        <v>1.0827397260273972</v>
      </c>
      <c r="L935" s="27">
        <v>1.2805755395683454</v>
      </c>
      <c r="M935" s="38">
        <f t="shared" si="14"/>
        <v>1.0005482456140353</v>
      </c>
    </row>
    <row r="936" spans="1:13" x14ac:dyDescent="0.25">
      <c r="A936" s="14" t="s">
        <v>106</v>
      </c>
      <c r="B936" s="10" t="s">
        <v>2252</v>
      </c>
      <c r="C936" s="11" t="s">
        <v>996</v>
      </c>
      <c r="D936" s="12">
        <v>12.006578947368423</v>
      </c>
      <c r="E936" s="12">
        <v>33</v>
      </c>
      <c r="F936" s="12">
        <v>50</v>
      </c>
      <c r="G936" s="12">
        <v>7</v>
      </c>
      <c r="H936" s="13">
        <v>2.1654794520547944</v>
      </c>
      <c r="I936" s="13">
        <v>0.58301369863013697</v>
      </c>
      <c r="J936" s="13">
        <v>3.9145205479452057</v>
      </c>
      <c r="K936" s="13">
        <v>0.24986301369863012</v>
      </c>
      <c r="L936" s="27">
        <v>1.5151515151515151</v>
      </c>
      <c r="M936" s="38">
        <f t="shared" si="14"/>
        <v>1.0005482456140353</v>
      </c>
    </row>
    <row r="937" spans="1:13" x14ac:dyDescent="0.25">
      <c r="A937" s="14" t="s">
        <v>106</v>
      </c>
      <c r="B937" s="10" t="s">
        <v>2253</v>
      </c>
      <c r="C937" s="11" t="s">
        <v>998</v>
      </c>
      <c r="D937" s="12">
        <v>12.006578947368419</v>
      </c>
      <c r="E937" s="12">
        <v>188</v>
      </c>
      <c r="F937" s="12">
        <v>132</v>
      </c>
      <c r="G937" s="12">
        <v>59</v>
      </c>
      <c r="H937" s="13">
        <v>13.242739726027397</v>
      </c>
      <c r="I937" s="13">
        <v>2.4153424657534246</v>
      </c>
      <c r="J937" s="13">
        <v>8.5786301369863018</v>
      </c>
      <c r="K937" s="13">
        <v>2.4153424657534246</v>
      </c>
      <c r="L937" s="27">
        <v>0.7021276595744681</v>
      </c>
      <c r="M937" s="38">
        <f t="shared" si="14"/>
        <v>1.0005482456140349</v>
      </c>
    </row>
    <row r="938" spans="1:13" x14ac:dyDescent="0.25">
      <c r="A938" s="14" t="s">
        <v>106</v>
      </c>
      <c r="B938" s="10" t="s">
        <v>2254</v>
      </c>
      <c r="C938" s="11" t="s">
        <v>999</v>
      </c>
      <c r="D938" s="12">
        <v>12.006578947368421</v>
      </c>
      <c r="E938" s="12">
        <v>68</v>
      </c>
      <c r="F938" s="12">
        <v>74</v>
      </c>
      <c r="G938" s="12">
        <v>33</v>
      </c>
      <c r="H938" s="13">
        <v>5.2471232876712328</v>
      </c>
      <c r="I938" s="13">
        <v>0.41643835616438357</v>
      </c>
      <c r="J938" s="13">
        <v>5.8301369863013699</v>
      </c>
      <c r="K938" s="13">
        <v>0.33315068493150685</v>
      </c>
      <c r="L938" s="27">
        <v>1.088235294117647</v>
      </c>
      <c r="M938" s="38">
        <f t="shared" si="14"/>
        <v>1.0005482456140351</v>
      </c>
    </row>
    <row r="939" spans="1:13" x14ac:dyDescent="0.25">
      <c r="A939" s="14" t="s">
        <v>106</v>
      </c>
      <c r="B939" s="10" t="s">
        <v>2255</v>
      </c>
      <c r="C939" s="11" t="s">
        <v>1000</v>
      </c>
      <c r="D939" s="12">
        <v>12.006578947368419</v>
      </c>
      <c r="E939" s="12">
        <v>142</v>
      </c>
      <c r="F939" s="12">
        <v>102</v>
      </c>
      <c r="G939" s="12">
        <v>37</v>
      </c>
      <c r="H939" s="13">
        <v>8.9117808219178087</v>
      </c>
      <c r="I939" s="13">
        <v>2.9150684931506849</v>
      </c>
      <c r="J939" s="13">
        <v>5.7468493150684932</v>
      </c>
      <c r="K939" s="13">
        <v>2.7484931506849315</v>
      </c>
      <c r="L939" s="27">
        <v>0.71830985915492962</v>
      </c>
      <c r="M939" s="38">
        <f t="shared" si="14"/>
        <v>1.0005482456140349</v>
      </c>
    </row>
    <row r="940" spans="1:13" x14ac:dyDescent="0.25">
      <c r="A940" s="14" t="s">
        <v>106</v>
      </c>
      <c r="B940" s="10" t="s">
        <v>2256</v>
      </c>
      <c r="C940" s="11" t="s">
        <v>1001</v>
      </c>
      <c r="D940" s="12">
        <v>5.953947368421054</v>
      </c>
      <c r="E940" s="12">
        <v>235</v>
      </c>
      <c r="F940" s="12">
        <v>74</v>
      </c>
      <c r="G940" s="12">
        <v>207</v>
      </c>
      <c r="H940" s="13">
        <v>37.118232044198905</v>
      </c>
      <c r="I940" s="13">
        <v>2.3513812154696132</v>
      </c>
      <c r="J940" s="13">
        <v>10.917127071823204</v>
      </c>
      <c r="K940" s="13">
        <v>1.5116022099447513</v>
      </c>
      <c r="L940" s="27">
        <v>0.31489361702127661</v>
      </c>
      <c r="M940" s="38">
        <f t="shared" si="14"/>
        <v>0.4961622807017545</v>
      </c>
    </row>
    <row r="941" spans="1:13" x14ac:dyDescent="0.25">
      <c r="A941" s="14" t="s">
        <v>106</v>
      </c>
      <c r="B941" s="10" t="s">
        <v>2257</v>
      </c>
      <c r="C941" s="11" t="s">
        <v>1002</v>
      </c>
      <c r="D941" s="12">
        <v>12.006578947368423</v>
      </c>
      <c r="E941" s="12">
        <v>36</v>
      </c>
      <c r="F941" s="12">
        <v>39</v>
      </c>
      <c r="G941" s="12">
        <v>22</v>
      </c>
      <c r="H941" s="13">
        <v>1.4158904109589041</v>
      </c>
      <c r="I941" s="13">
        <v>1.5824657534246576</v>
      </c>
      <c r="J941" s="13">
        <v>1.6657534246575343</v>
      </c>
      <c r="K941" s="13">
        <v>1.5824657534246576</v>
      </c>
      <c r="L941" s="27">
        <v>1.0833333333333333</v>
      </c>
      <c r="M941" s="38">
        <f t="shared" si="14"/>
        <v>1.0005482456140353</v>
      </c>
    </row>
    <row r="942" spans="1:13" x14ac:dyDescent="0.25">
      <c r="A942" s="14" t="s">
        <v>106</v>
      </c>
      <c r="B942" s="10" t="s">
        <v>2258</v>
      </c>
      <c r="C942" s="11" t="s">
        <v>1003</v>
      </c>
      <c r="D942" s="12">
        <v>12.006578947368423</v>
      </c>
      <c r="E942" s="12">
        <v>10</v>
      </c>
      <c r="F942" s="12">
        <v>13</v>
      </c>
      <c r="G942" s="12">
        <v>0</v>
      </c>
      <c r="H942" s="13">
        <v>0.74958904109589042</v>
      </c>
      <c r="I942" s="13">
        <v>8.3287671232876712E-2</v>
      </c>
      <c r="J942" s="13">
        <v>0.91616438356164387</v>
      </c>
      <c r="K942" s="13">
        <v>0.16657534246575342</v>
      </c>
      <c r="L942" s="27">
        <v>1.3</v>
      </c>
      <c r="M942" s="38">
        <f t="shared" si="14"/>
        <v>1.0005482456140353</v>
      </c>
    </row>
    <row r="943" spans="1:13" x14ac:dyDescent="0.25">
      <c r="A943" s="14" t="s">
        <v>106</v>
      </c>
      <c r="B943" s="10" t="s">
        <v>2259</v>
      </c>
      <c r="C943" s="11" t="s">
        <v>1004</v>
      </c>
      <c r="D943" s="12">
        <v>12.006578947368421</v>
      </c>
      <c r="E943" s="12">
        <v>56</v>
      </c>
      <c r="F943" s="12">
        <v>74</v>
      </c>
      <c r="G943" s="12">
        <v>22</v>
      </c>
      <c r="H943" s="13">
        <v>3.7479452054794522</v>
      </c>
      <c r="I943" s="13">
        <v>0.91616438356164387</v>
      </c>
      <c r="J943" s="13">
        <v>5.3304109589041095</v>
      </c>
      <c r="K943" s="13">
        <v>0.83287671232876714</v>
      </c>
      <c r="L943" s="27">
        <v>1.3214285714285714</v>
      </c>
      <c r="M943" s="38">
        <f t="shared" si="14"/>
        <v>1.0005482456140351</v>
      </c>
    </row>
    <row r="944" spans="1:13" x14ac:dyDescent="0.25">
      <c r="A944" s="14" t="s">
        <v>106</v>
      </c>
      <c r="B944" s="10" t="s">
        <v>2260</v>
      </c>
      <c r="C944" s="11" t="s">
        <v>2261</v>
      </c>
      <c r="D944" s="12">
        <v>12.006578947368421</v>
      </c>
      <c r="E944" s="12">
        <v>104</v>
      </c>
      <c r="F944" s="12">
        <v>69</v>
      </c>
      <c r="G944" s="12">
        <v>39</v>
      </c>
      <c r="H944" s="13">
        <v>7.3293150684931501</v>
      </c>
      <c r="I944" s="13">
        <v>1.3326027397260274</v>
      </c>
      <c r="J944" s="13">
        <v>4.4975342465753423</v>
      </c>
      <c r="K944" s="13">
        <v>1.2493150684931507</v>
      </c>
      <c r="L944" s="27">
        <v>0.66346153846153844</v>
      </c>
      <c r="M944" s="38">
        <f t="shared" si="14"/>
        <v>1.0005482456140351</v>
      </c>
    </row>
    <row r="945" spans="1:13" x14ac:dyDescent="0.25">
      <c r="A945" s="14" t="s">
        <v>106</v>
      </c>
      <c r="B945" s="10" t="s">
        <v>2262</v>
      </c>
      <c r="C945" s="11" t="s">
        <v>2223</v>
      </c>
      <c r="D945" s="12">
        <v>7.9934210526315814</v>
      </c>
      <c r="E945" s="12">
        <v>127</v>
      </c>
      <c r="F945" s="12">
        <v>84</v>
      </c>
      <c r="G945" s="12">
        <v>60</v>
      </c>
      <c r="H945" s="13">
        <v>15.387654320987652</v>
      </c>
      <c r="I945" s="13">
        <v>0.50041152263374478</v>
      </c>
      <c r="J945" s="13">
        <v>9.3827160493827169</v>
      </c>
      <c r="K945" s="13">
        <v>1.1259259259259258</v>
      </c>
      <c r="L945" s="27">
        <v>0.66141732283464572</v>
      </c>
      <c r="M945" s="38">
        <f t="shared" si="14"/>
        <v>0.66611842105263175</v>
      </c>
    </row>
    <row r="946" spans="1:13" x14ac:dyDescent="0.25">
      <c r="A946" s="14" t="s">
        <v>106</v>
      </c>
      <c r="B946" s="10" t="s">
        <v>2263</v>
      </c>
      <c r="C946" s="11" t="s">
        <v>1005</v>
      </c>
      <c r="D946" s="12">
        <v>12.006578947368427</v>
      </c>
      <c r="E946" s="12">
        <v>243</v>
      </c>
      <c r="F946" s="12">
        <v>175</v>
      </c>
      <c r="G946" s="12">
        <v>130</v>
      </c>
      <c r="H946" s="13">
        <v>18.989589041095883</v>
      </c>
      <c r="I946" s="13">
        <v>1.2493150684931507</v>
      </c>
      <c r="J946" s="13">
        <v>13.492602739726024</v>
      </c>
      <c r="K946" s="13">
        <v>1.0827397260273972</v>
      </c>
      <c r="L946" s="27">
        <v>0.72016460905349799</v>
      </c>
      <c r="M946" s="38">
        <f t="shared" si="14"/>
        <v>1.0005482456140355</v>
      </c>
    </row>
    <row r="947" spans="1:13" x14ac:dyDescent="0.25">
      <c r="A947" s="14" t="s">
        <v>106</v>
      </c>
      <c r="B947" s="10" t="s">
        <v>2264</v>
      </c>
      <c r="C947" s="11" t="s">
        <v>1006</v>
      </c>
      <c r="D947" s="12">
        <v>12.006578947368425</v>
      </c>
      <c r="E947" s="12">
        <v>177</v>
      </c>
      <c r="F947" s="12">
        <v>279</v>
      </c>
      <c r="G947" s="12">
        <v>39</v>
      </c>
      <c r="H947" s="13">
        <v>13.409315068493148</v>
      </c>
      <c r="I947" s="13">
        <v>1.3326027397260274</v>
      </c>
      <c r="J947" s="13">
        <v>21.904657534246571</v>
      </c>
      <c r="K947" s="13">
        <v>1.3326027397260274</v>
      </c>
      <c r="L947" s="27">
        <v>1.576271186440678</v>
      </c>
      <c r="M947" s="38">
        <f t="shared" si="14"/>
        <v>1.0005482456140353</v>
      </c>
    </row>
    <row r="948" spans="1:13" x14ac:dyDescent="0.25">
      <c r="A948" s="14" t="s">
        <v>106</v>
      </c>
      <c r="B948" s="10" t="s">
        <v>2265</v>
      </c>
      <c r="C948" s="11" t="s">
        <v>1007</v>
      </c>
      <c r="D948" s="12">
        <v>12.006578947368421</v>
      </c>
      <c r="E948" s="12">
        <v>38</v>
      </c>
      <c r="F948" s="12">
        <v>25</v>
      </c>
      <c r="G948" s="12">
        <v>7</v>
      </c>
      <c r="H948" s="13">
        <v>1.749041095890411</v>
      </c>
      <c r="I948" s="13">
        <v>1.4158904109589041</v>
      </c>
      <c r="J948" s="13">
        <v>0.83287671232876714</v>
      </c>
      <c r="K948" s="13">
        <v>1.2493150684931507</v>
      </c>
      <c r="L948" s="27">
        <v>0.65789473684210531</v>
      </c>
      <c r="M948" s="38">
        <f t="shared" si="14"/>
        <v>1.0005482456140351</v>
      </c>
    </row>
    <row r="949" spans="1:13" x14ac:dyDescent="0.25">
      <c r="A949" s="14" t="s">
        <v>106</v>
      </c>
      <c r="B949" s="10" t="s">
        <v>2266</v>
      </c>
      <c r="C949" s="11" t="s">
        <v>1008</v>
      </c>
      <c r="D949" s="12">
        <v>12.006578947368428</v>
      </c>
      <c r="E949" s="12">
        <v>830</v>
      </c>
      <c r="F949" s="12">
        <v>704</v>
      </c>
      <c r="G949" s="12">
        <v>314</v>
      </c>
      <c r="H949" s="13">
        <v>63.71506849315066</v>
      </c>
      <c r="I949" s="13">
        <v>5.4136986301369863</v>
      </c>
      <c r="J949" s="13">
        <v>54.220273972602719</v>
      </c>
      <c r="K949" s="13">
        <v>4.4142465753424656</v>
      </c>
      <c r="L949" s="27">
        <v>0.84819277108433733</v>
      </c>
      <c r="M949" s="38">
        <f t="shared" si="14"/>
        <v>1.0005482456140358</v>
      </c>
    </row>
    <row r="950" spans="1:13" x14ac:dyDescent="0.25">
      <c r="A950" s="14" t="s">
        <v>106</v>
      </c>
      <c r="B950" s="10" t="s">
        <v>2267</v>
      </c>
      <c r="C950" s="11" t="s">
        <v>2268</v>
      </c>
      <c r="D950" s="12">
        <v>12.006578947368428</v>
      </c>
      <c r="E950" s="12">
        <v>494</v>
      </c>
      <c r="F950" s="12">
        <v>279</v>
      </c>
      <c r="G950" s="12">
        <v>282</v>
      </c>
      <c r="H950" s="13">
        <v>33.648219178082194</v>
      </c>
      <c r="I950" s="13">
        <v>7.4958904109589044</v>
      </c>
      <c r="J950" s="13">
        <v>15.991232876712324</v>
      </c>
      <c r="K950" s="13">
        <v>7.2460273972602742</v>
      </c>
      <c r="L950" s="27">
        <v>0.56477732793522262</v>
      </c>
      <c r="M950" s="38">
        <f t="shared" si="14"/>
        <v>1.0005482456140358</v>
      </c>
    </row>
    <row r="951" spans="1:13" x14ac:dyDescent="0.25">
      <c r="A951" s="14" t="s">
        <v>106</v>
      </c>
      <c r="B951" s="10" t="s">
        <v>2269</v>
      </c>
      <c r="C951" s="11" t="s">
        <v>1009</v>
      </c>
      <c r="D951" s="12">
        <v>12.006578947368427</v>
      </c>
      <c r="E951" s="12">
        <v>759</v>
      </c>
      <c r="F951" s="12">
        <v>574</v>
      </c>
      <c r="G951" s="12">
        <v>386</v>
      </c>
      <c r="H951" s="13">
        <v>55.886027397260229</v>
      </c>
      <c r="I951" s="13">
        <v>7.329315068493151</v>
      </c>
      <c r="J951" s="13">
        <v>40.727671232876666</v>
      </c>
      <c r="K951" s="13">
        <v>7.0794520547945208</v>
      </c>
      <c r="L951" s="27">
        <v>0.75625823451910412</v>
      </c>
      <c r="M951" s="38">
        <f t="shared" si="14"/>
        <v>1.0005482456140355</v>
      </c>
    </row>
    <row r="952" spans="1:13" x14ac:dyDescent="0.25">
      <c r="A952" s="14" t="s">
        <v>106</v>
      </c>
      <c r="B952" s="10" t="s">
        <v>2270</v>
      </c>
      <c r="C952" s="11" t="s">
        <v>2271</v>
      </c>
      <c r="D952" s="12">
        <v>12.006578947368423</v>
      </c>
      <c r="E952" s="12">
        <v>253</v>
      </c>
      <c r="F952" s="12">
        <v>620</v>
      </c>
      <c r="G952" s="12">
        <v>180</v>
      </c>
      <c r="H952" s="13">
        <v>20.072328767123285</v>
      </c>
      <c r="I952" s="13">
        <v>0.99945205479452048</v>
      </c>
      <c r="J952" s="13">
        <v>50.638904109589021</v>
      </c>
      <c r="K952" s="13">
        <v>0.99945205479452048</v>
      </c>
      <c r="L952" s="27">
        <v>2.4505928853754941</v>
      </c>
      <c r="M952" s="38">
        <f t="shared" si="14"/>
        <v>1.0005482456140353</v>
      </c>
    </row>
    <row r="953" spans="1:13" x14ac:dyDescent="0.25">
      <c r="A953" s="14" t="s">
        <v>106</v>
      </c>
      <c r="B953" s="10" t="s">
        <v>2272</v>
      </c>
      <c r="C953" s="11" t="s">
        <v>1010</v>
      </c>
      <c r="D953" s="12">
        <v>12.006578947368418</v>
      </c>
      <c r="E953" s="12">
        <v>47</v>
      </c>
      <c r="F953" s="12">
        <v>42</v>
      </c>
      <c r="G953" s="12">
        <v>18</v>
      </c>
      <c r="H953" s="13">
        <v>3.0816438356164384</v>
      </c>
      <c r="I953" s="13">
        <v>0.83287671232876714</v>
      </c>
      <c r="J953" s="13">
        <v>2.6652054794520548</v>
      </c>
      <c r="K953" s="13">
        <v>0.83287671232876714</v>
      </c>
      <c r="L953" s="27">
        <v>0.8936170212765957</v>
      </c>
      <c r="M953" s="38">
        <f t="shared" si="14"/>
        <v>1.0005482456140349</v>
      </c>
    </row>
    <row r="954" spans="1:13" x14ac:dyDescent="0.25">
      <c r="A954" s="14" t="s">
        <v>106</v>
      </c>
      <c r="B954" s="10" t="s">
        <v>2273</v>
      </c>
      <c r="C954" s="11" t="s">
        <v>1011</v>
      </c>
      <c r="D954" s="12">
        <v>12.006578947368423</v>
      </c>
      <c r="E954" s="12">
        <v>20</v>
      </c>
      <c r="F954" s="12">
        <v>8</v>
      </c>
      <c r="G954" s="12">
        <v>23</v>
      </c>
      <c r="H954" s="13">
        <v>1.4991780821917806</v>
      </c>
      <c r="I954" s="13">
        <v>0.16657534246575342</v>
      </c>
      <c r="J954" s="13">
        <v>0.58301369863013697</v>
      </c>
      <c r="K954" s="13">
        <v>8.3287671232876712E-2</v>
      </c>
      <c r="L954" s="27">
        <v>0.4</v>
      </c>
      <c r="M954" s="38">
        <f t="shared" si="14"/>
        <v>1.0005482456140353</v>
      </c>
    </row>
    <row r="955" spans="1:13" x14ac:dyDescent="0.25">
      <c r="A955" s="14" t="s">
        <v>106</v>
      </c>
      <c r="B955" s="10" t="s">
        <v>2274</v>
      </c>
      <c r="C955" s="11" t="s">
        <v>1012</v>
      </c>
      <c r="D955" s="12">
        <v>12.006578947368418</v>
      </c>
      <c r="E955" s="12">
        <v>106</v>
      </c>
      <c r="F955" s="12">
        <v>106</v>
      </c>
      <c r="G955" s="12">
        <v>35</v>
      </c>
      <c r="H955" s="13">
        <v>6.413150684931507</v>
      </c>
      <c r="I955" s="13">
        <v>2.4153424657534246</v>
      </c>
      <c r="J955" s="13">
        <v>6.5797260273972604</v>
      </c>
      <c r="K955" s="13">
        <v>2.2487671232876711</v>
      </c>
      <c r="L955" s="27">
        <v>1</v>
      </c>
      <c r="M955" s="38">
        <f t="shared" si="14"/>
        <v>1.0005482456140349</v>
      </c>
    </row>
    <row r="956" spans="1:13" x14ac:dyDescent="0.25">
      <c r="A956" s="14" t="s">
        <v>106</v>
      </c>
      <c r="B956" s="10" t="s">
        <v>2275</v>
      </c>
      <c r="C956" s="11" t="s">
        <v>1013</v>
      </c>
      <c r="D956" s="12">
        <v>12.006578947368421</v>
      </c>
      <c r="E956" s="12">
        <v>271</v>
      </c>
      <c r="F956" s="12">
        <v>179</v>
      </c>
      <c r="G956" s="12">
        <v>144</v>
      </c>
      <c r="H956" s="13">
        <v>15.824657534246564</v>
      </c>
      <c r="I956" s="13">
        <v>6.7463013698630139</v>
      </c>
      <c r="J956" s="13">
        <v>8.7452054794520535</v>
      </c>
      <c r="K956" s="13">
        <v>6.1632876712328768</v>
      </c>
      <c r="L956" s="27">
        <v>0.66051660516605171</v>
      </c>
      <c r="M956" s="38">
        <f t="shared" si="14"/>
        <v>1.0005482456140351</v>
      </c>
    </row>
    <row r="957" spans="1:13" x14ac:dyDescent="0.25">
      <c r="A957" s="14" t="s">
        <v>106</v>
      </c>
      <c r="B957" s="10" t="s">
        <v>2276</v>
      </c>
      <c r="C957" s="11" t="s">
        <v>1014</v>
      </c>
      <c r="D957" s="12">
        <v>12.006578947368425</v>
      </c>
      <c r="E957" s="12">
        <v>357</v>
      </c>
      <c r="F957" s="12">
        <v>281</v>
      </c>
      <c r="G957" s="12">
        <v>375</v>
      </c>
      <c r="H957" s="13">
        <v>22.820821917808214</v>
      </c>
      <c r="I957" s="13">
        <v>6.9128767123287673</v>
      </c>
      <c r="J957" s="13">
        <v>17.323835616438352</v>
      </c>
      <c r="K957" s="13">
        <v>6.08</v>
      </c>
      <c r="L957" s="27">
        <v>0.78711484593837533</v>
      </c>
      <c r="M957" s="38">
        <f t="shared" si="14"/>
        <v>1.0005482456140353</v>
      </c>
    </row>
    <row r="958" spans="1:13" x14ac:dyDescent="0.25">
      <c r="A958" s="14" t="s">
        <v>106</v>
      </c>
      <c r="B958" s="10" t="s">
        <v>2277</v>
      </c>
      <c r="C958" s="11" t="s">
        <v>2278</v>
      </c>
      <c r="D958" s="12">
        <v>12.006578947368427</v>
      </c>
      <c r="E958" s="12">
        <v>1080</v>
      </c>
      <c r="F958" s="12">
        <v>955</v>
      </c>
      <c r="G958" s="12">
        <v>274</v>
      </c>
      <c r="H958" s="13">
        <v>79.123287671232859</v>
      </c>
      <c r="I958" s="13">
        <v>10.827397260273973</v>
      </c>
      <c r="J958" s="13">
        <v>70.627945205479435</v>
      </c>
      <c r="K958" s="13">
        <v>8.9117808219178087</v>
      </c>
      <c r="L958" s="27">
        <v>0.8842592592592593</v>
      </c>
      <c r="M958" s="38">
        <f t="shared" si="14"/>
        <v>1.0005482456140355</v>
      </c>
    </row>
    <row r="959" spans="1:13" x14ac:dyDescent="0.25">
      <c r="A959" s="14" t="s">
        <v>106</v>
      </c>
      <c r="B959" s="10" t="s">
        <v>2279</v>
      </c>
      <c r="C959" s="11" t="s">
        <v>1015</v>
      </c>
      <c r="D959" s="12">
        <v>12.006578947368418</v>
      </c>
      <c r="E959" s="12">
        <v>186</v>
      </c>
      <c r="F959" s="12">
        <v>281</v>
      </c>
      <c r="G959" s="12">
        <v>28</v>
      </c>
      <c r="H959" s="13">
        <v>12.826301369863012</v>
      </c>
      <c r="I959" s="13">
        <v>2.6652054794520548</v>
      </c>
      <c r="J959" s="13">
        <v>21.155068493150683</v>
      </c>
      <c r="K959" s="13">
        <v>2.2487671232876711</v>
      </c>
      <c r="L959" s="27">
        <v>1.510752688172043</v>
      </c>
      <c r="M959" s="38">
        <f t="shared" si="14"/>
        <v>1.0005482456140349</v>
      </c>
    </row>
    <row r="960" spans="1:13" x14ac:dyDescent="0.25">
      <c r="A960" s="14" t="s">
        <v>106</v>
      </c>
      <c r="B960" s="10" t="s">
        <v>2280</v>
      </c>
      <c r="C960" s="11" t="s">
        <v>1016</v>
      </c>
      <c r="D960" s="12">
        <v>8.9802631578947381</v>
      </c>
      <c r="E960" s="12">
        <v>63</v>
      </c>
      <c r="F960" s="12">
        <v>219</v>
      </c>
      <c r="G960" s="12">
        <v>17</v>
      </c>
      <c r="H960" s="13">
        <v>4.1201465201465197</v>
      </c>
      <c r="I960" s="13">
        <v>2.8952380952380947</v>
      </c>
      <c r="J960" s="13">
        <v>21.825641025641019</v>
      </c>
      <c r="K960" s="13">
        <v>2.561172161172161</v>
      </c>
      <c r="L960" s="27">
        <v>3.4761904761904763</v>
      </c>
      <c r="M960" s="38">
        <f t="shared" si="14"/>
        <v>0.7483552631578948</v>
      </c>
    </row>
    <row r="961" spans="1:13" x14ac:dyDescent="0.25">
      <c r="A961" s="14" t="s">
        <v>106</v>
      </c>
      <c r="B961" s="10" t="s">
        <v>2156</v>
      </c>
      <c r="C961" s="11" t="s">
        <v>1017</v>
      </c>
      <c r="D961" s="12">
        <v>12.006578947368421</v>
      </c>
      <c r="E961" s="12">
        <v>43</v>
      </c>
      <c r="F961" s="12">
        <v>37</v>
      </c>
      <c r="G961" s="12">
        <v>14</v>
      </c>
      <c r="H961" s="13">
        <v>3.498082191780822</v>
      </c>
      <c r="I961" s="13">
        <v>8.3287671232876712E-2</v>
      </c>
      <c r="J961" s="13">
        <v>2.9983561643835617</v>
      </c>
      <c r="K961" s="13">
        <v>8.3287671232876712E-2</v>
      </c>
      <c r="L961" s="27">
        <v>0.86046511627906974</v>
      </c>
      <c r="M961" s="38">
        <f t="shared" si="14"/>
        <v>1.0005482456140351</v>
      </c>
    </row>
    <row r="962" spans="1:13" x14ac:dyDescent="0.25">
      <c r="A962" s="14" t="s">
        <v>106</v>
      </c>
      <c r="B962" s="10" t="s">
        <v>2281</v>
      </c>
      <c r="C962" s="11" t="s">
        <v>1018</v>
      </c>
      <c r="D962" s="12">
        <v>12.006578947368421</v>
      </c>
      <c r="E962" s="12">
        <v>154</v>
      </c>
      <c r="F962" s="12">
        <v>133</v>
      </c>
      <c r="G962" s="12">
        <v>36</v>
      </c>
      <c r="H962" s="13">
        <v>11.576986301369859</v>
      </c>
      <c r="I962" s="13">
        <v>1.2493150684931507</v>
      </c>
      <c r="J962" s="13">
        <v>9.7446575342465742</v>
      </c>
      <c r="K962" s="13">
        <v>1.3326027397260274</v>
      </c>
      <c r="L962" s="27">
        <v>0.86363636363636365</v>
      </c>
      <c r="M962" s="38">
        <f t="shared" si="14"/>
        <v>1.0005482456140351</v>
      </c>
    </row>
    <row r="963" spans="1:13" x14ac:dyDescent="0.25">
      <c r="A963" s="14" t="s">
        <v>106</v>
      </c>
      <c r="B963" s="10" t="s">
        <v>2282</v>
      </c>
      <c r="C963" s="11" t="s">
        <v>1019</v>
      </c>
      <c r="D963" s="12">
        <v>12.006578947368428</v>
      </c>
      <c r="E963" s="12">
        <v>363</v>
      </c>
      <c r="F963" s="12">
        <v>378</v>
      </c>
      <c r="G963" s="12">
        <v>174</v>
      </c>
      <c r="H963" s="13">
        <v>28.567671232876709</v>
      </c>
      <c r="I963" s="13">
        <v>1.6657534246575343</v>
      </c>
      <c r="J963" s="13">
        <v>29.900273972602736</v>
      </c>
      <c r="K963" s="13">
        <v>1.5824657534246576</v>
      </c>
      <c r="L963" s="27">
        <v>1.0413223140495869</v>
      </c>
      <c r="M963" s="38">
        <f t="shared" si="14"/>
        <v>1.0005482456140358</v>
      </c>
    </row>
    <row r="964" spans="1:13" x14ac:dyDescent="0.25">
      <c r="A964" s="14" t="s">
        <v>106</v>
      </c>
      <c r="B964" s="10" t="s">
        <v>2283</v>
      </c>
      <c r="C964" s="11" t="s">
        <v>1020</v>
      </c>
      <c r="D964" s="12">
        <v>12.006578947368423</v>
      </c>
      <c r="E964" s="12">
        <v>335</v>
      </c>
      <c r="F964" s="12">
        <v>331</v>
      </c>
      <c r="G964" s="12">
        <v>57</v>
      </c>
      <c r="H964" s="13">
        <v>26.318904109589038</v>
      </c>
      <c r="I964" s="13">
        <v>1.5824657534246576</v>
      </c>
      <c r="J964" s="13">
        <v>26.485479452054797</v>
      </c>
      <c r="K964" s="13">
        <v>1.0827397260273972</v>
      </c>
      <c r="L964" s="27">
        <v>0.9880597014925373</v>
      </c>
      <c r="M964" s="38">
        <f t="shared" si="14"/>
        <v>1.0005482456140353</v>
      </c>
    </row>
    <row r="965" spans="1:13" x14ac:dyDescent="0.25">
      <c r="A965" s="14" t="s">
        <v>106</v>
      </c>
      <c r="B965" s="10" t="s">
        <v>2284</v>
      </c>
      <c r="C965" s="11" t="s">
        <v>1021</v>
      </c>
      <c r="D965" s="12">
        <v>12.00657894736843</v>
      </c>
      <c r="E965" s="12">
        <v>239</v>
      </c>
      <c r="F965" s="12">
        <v>228</v>
      </c>
      <c r="G965" s="12">
        <v>39</v>
      </c>
      <c r="H965" s="13">
        <v>18.156712328767117</v>
      </c>
      <c r="I965" s="13">
        <v>1.7490410958904108</v>
      </c>
      <c r="J965" s="13">
        <v>17.073972602739723</v>
      </c>
      <c r="K965" s="13">
        <v>1.9156164383561645</v>
      </c>
      <c r="L965" s="27">
        <v>0.95397489539748959</v>
      </c>
      <c r="M965" s="38">
        <f t="shared" si="14"/>
        <v>1.0005482456140358</v>
      </c>
    </row>
    <row r="966" spans="1:13" x14ac:dyDescent="0.25">
      <c r="A966" s="14" t="s">
        <v>106</v>
      </c>
      <c r="B966" s="10" t="s">
        <v>2285</v>
      </c>
      <c r="C966" s="11" t="s">
        <v>1022</v>
      </c>
      <c r="D966" s="12">
        <v>12.006578947368421</v>
      </c>
      <c r="E966" s="12">
        <v>117</v>
      </c>
      <c r="F966" s="12">
        <v>85</v>
      </c>
      <c r="G966" s="12">
        <v>52</v>
      </c>
      <c r="H966" s="13">
        <v>6.9961643835616441</v>
      </c>
      <c r="I966" s="13">
        <v>2.7484931506849315</v>
      </c>
      <c r="J966" s="13">
        <v>4.4142465753424656</v>
      </c>
      <c r="K966" s="13">
        <v>2.6652054794520548</v>
      </c>
      <c r="L966" s="27">
        <v>0.72649572649572647</v>
      </c>
      <c r="M966" s="38">
        <f t="shared" si="14"/>
        <v>1.0005482456140351</v>
      </c>
    </row>
    <row r="967" spans="1:13" x14ac:dyDescent="0.25">
      <c r="A967" s="15" t="s">
        <v>108</v>
      </c>
      <c r="B967" s="16"/>
      <c r="C967" s="16"/>
      <c r="D967" s="17">
        <v>11.374795775469648</v>
      </c>
      <c r="E967" s="17">
        <v>11156</v>
      </c>
      <c r="F967" s="17">
        <v>10821</v>
      </c>
      <c r="G967" s="17">
        <v>6150</v>
      </c>
      <c r="H967" s="17">
        <v>13.327342387483869</v>
      </c>
      <c r="I967" s="17">
        <v>2.0690629477791402</v>
      </c>
      <c r="J967" s="17">
        <v>13.067105262661721</v>
      </c>
      <c r="K967" s="17">
        <v>1.8259502803968644</v>
      </c>
      <c r="L967" s="28">
        <v>0.96997131588382934</v>
      </c>
      <c r="M967" s="39">
        <f t="shared" si="14"/>
        <v>0.94789964795580406</v>
      </c>
    </row>
    <row r="968" spans="1:13" x14ac:dyDescent="0.25">
      <c r="A968" s="14" t="s">
        <v>109</v>
      </c>
      <c r="B968" s="10" t="s">
        <v>2286</v>
      </c>
      <c r="C968" s="11" t="s">
        <v>1023</v>
      </c>
      <c r="D968" s="12">
        <v>12.006578947368418</v>
      </c>
      <c r="E968" s="12">
        <v>115</v>
      </c>
      <c r="F968" s="12">
        <v>113</v>
      </c>
      <c r="G968" s="12">
        <v>28</v>
      </c>
      <c r="H968" s="13">
        <v>8.8284931506849311</v>
      </c>
      <c r="I968" s="13">
        <v>0.74958904109589031</v>
      </c>
      <c r="J968" s="13">
        <v>8.9117808219178052</v>
      </c>
      <c r="K968" s="13">
        <v>0.49972602739726024</v>
      </c>
      <c r="L968" s="27">
        <v>0.9826086956521739</v>
      </c>
      <c r="M968" s="38">
        <f t="shared" si="14"/>
        <v>1.0005482456140349</v>
      </c>
    </row>
    <row r="969" spans="1:13" x14ac:dyDescent="0.25">
      <c r="A969" s="14" t="s">
        <v>109</v>
      </c>
      <c r="B969" s="10" t="s">
        <v>2287</v>
      </c>
      <c r="C969" s="11" t="s">
        <v>1024</v>
      </c>
      <c r="D969" s="12">
        <v>12.006578947368427</v>
      </c>
      <c r="E969" s="12">
        <v>661</v>
      </c>
      <c r="F969" s="12">
        <v>459</v>
      </c>
      <c r="G969" s="12">
        <v>922</v>
      </c>
      <c r="H969" s="13">
        <v>44.475616438356163</v>
      </c>
      <c r="I969" s="13">
        <v>10.577534246575341</v>
      </c>
      <c r="J969" s="13">
        <v>27.734794520547943</v>
      </c>
      <c r="K969" s="13">
        <v>10.494246575342466</v>
      </c>
      <c r="L969" s="27">
        <v>0.69440242057488655</v>
      </c>
      <c r="M969" s="38">
        <f t="shared" si="14"/>
        <v>1.0005482456140355</v>
      </c>
    </row>
    <row r="970" spans="1:13" x14ac:dyDescent="0.25">
      <c r="A970" s="14" t="s">
        <v>109</v>
      </c>
      <c r="B970" s="10" t="s">
        <v>2288</v>
      </c>
      <c r="C970" s="11" t="s">
        <v>2289</v>
      </c>
      <c r="D970" s="12">
        <v>8.9802631578947381</v>
      </c>
      <c r="E970" s="12">
        <v>251</v>
      </c>
      <c r="F970" s="12">
        <v>270</v>
      </c>
      <c r="G970" s="12">
        <v>154</v>
      </c>
      <c r="H970" s="13">
        <v>21.491575091575086</v>
      </c>
      <c r="I970" s="13">
        <v>6.4586080586080579</v>
      </c>
      <c r="J970" s="13">
        <v>23.607326007326005</v>
      </c>
      <c r="K970" s="13">
        <v>6.4586080586080579</v>
      </c>
      <c r="L970" s="27">
        <v>1.0756972111553784</v>
      </c>
      <c r="M970" s="38">
        <f t="shared" si="14"/>
        <v>0.7483552631578948</v>
      </c>
    </row>
    <row r="971" spans="1:13" x14ac:dyDescent="0.25">
      <c r="A971" s="14" t="s">
        <v>109</v>
      </c>
      <c r="B971" s="10" t="s">
        <v>2290</v>
      </c>
      <c r="C971" s="11" t="s">
        <v>1025</v>
      </c>
      <c r="D971" s="12">
        <v>2.9605263157894739</v>
      </c>
      <c r="E971" s="12">
        <v>14</v>
      </c>
      <c r="F971" s="12">
        <v>6</v>
      </c>
      <c r="G971" s="12">
        <v>15</v>
      </c>
      <c r="H971" s="13">
        <v>4.7288888888888874</v>
      </c>
      <c r="I971" s="13"/>
      <c r="J971" s="13">
        <v>2.0266666666666664</v>
      </c>
      <c r="K971" s="13"/>
      <c r="L971" s="27">
        <v>0.42857142857142855</v>
      </c>
      <c r="M971" s="38">
        <f t="shared" si="14"/>
        <v>0.24671052631578949</v>
      </c>
    </row>
    <row r="972" spans="1:13" x14ac:dyDescent="0.25">
      <c r="A972" s="14" t="s">
        <v>109</v>
      </c>
      <c r="B972" s="10" t="s">
        <v>2291</v>
      </c>
      <c r="C972" s="11" t="s">
        <v>2292</v>
      </c>
      <c r="D972" s="12">
        <v>8.9802631578947381</v>
      </c>
      <c r="E972" s="12">
        <v>110</v>
      </c>
      <c r="F972" s="12">
        <v>65</v>
      </c>
      <c r="G972" s="12">
        <v>43</v>
      </c>
      <c r="H972" s="13">
        <v>10.356043956043955</v>
      </c>
      <c r="I972" s="13">
        <v>1.8930402930402928</v>
      </c>
      <c r="J972" s="13">
        <v>6.2358974358974351</v>
      </c>
      <c r="K972" s="13">
        <v>1.002197802197802</v>
      </c>
      <c r="L972" s="27">
        <v>0.59090909090909094</v>
      </c>
      <c r="M972" s="38">
        <f t="shared" si="14"/>
        <v>0.7483552631578948</v>
      </c>
    </row>
    <row r="973" spans="1:13" x14ac:dyDescent="0.25">
      <c r="A973" s="14" t="s">
        <v>109</v>
      </c>
      <c r="B973" s="10" t="s">
        <v>2293</v>
      </c>
      <c r="C973" s="11" t="s">
        <v>1026</v>
      </c>
      <c r="D973" s="12">
        <v>7.1052631578947381</v>
      </c>
      <c r="E973" s="12">
        <v>467</v>
      </c>
      <c r="F973" s="12">
        <v>302</v>
      </c>
      <c r="G973" s="12">
        <v>695</v>
      </c>
      <c r="H973" s="13">
        <v>54.748148148148132</v>
      </c>
      <c r="I973" s="13">
        <v>10.977777777777778</v>
      </c>
      <c r="J973" s="13">
        <v>31.525925925925911</v>
      </c>
      <c r="K973" s="13">
        <v>10.977777777777778</v>
      </c>
      <c r="L973" s="27">
        <v>0.64668094218415417</v>
      </c>
      <c r="M973" s="38">
        <f t="shared" si="14"/>
        <v>0.5921052631578948</v>
      </c>
    </row>
    <row r="974" spans="1:13" x14ac:dyDescent="0.25">
      <c r="A974" s="14" t="s">
        <v>109</v>
      </c>
      <c r="B974" s="10" t="s">
        <v>2294</v>
      </c>
      <c r="C974" s="11" t="s">
        <v>1027</v>
      </c>
      <c r="D974" s="12">
        <v>8.9802631578947381</v>
      </c>
      <c r="E974" s="12">
        <v>586</v>
      </c>
      <c r="F974" s="12">
        <v>474</v>
      </c>
      <c r="G974" s="12">
        <v>976</v>
      </c>
      <c r="H974" s="13">
        <v>52.782417582417565</v>
      </c>
      <c r="I974" s="13">
        <v>12.47179487179487</v>
      </c>
      <c r="J974" s="13">
        <v>38.863003663003646</v>
      </c>
      <c r="K974" s="13">
        <v>13.919413919413918</v>
      </c>
      <c r="L974" s="27">
        <v>0.80887372013651881</v>
      </c>
      <c r="M974" s="38">
        <f t="shared" si="14"/>
        <v>0.7483552631578948</v>
      </c>
    </row>
    <row r="975" spans="1:13" x14ac:dyDescent="0.25">
      <c r="A975" s="14" t="s">
        <v>109</v>
      </c>
      <c r="B975" s="10" t="s">
        <v>2295</v>
      </c>
      <c r="C975" s="11" t="s">
        <v>2296</v>
      </c>
      <c r="D975" s="12">
        <v>12.006578947368425</v>
      </c>
      <c r="E975" s="12">
        <v>521</v>
      </c>
      <c r="F975" s="12">
        <v>356</v>
      </c>
      <c r="G975" s="12">
        <v>74</v>
      </c>
      <c r="H975" s="13">
        <v>35.064109589041088</v>
      </c>
      <c r="I975" s="13">
        <v>8.3287671232876708</v>
      </c>
      <c r="J975" s="13">
        <v>22.487671232876714</v>
      </c>
      <c r="K975" s="13">
        <v>7.1627397260273975</v>
      </c>
      <c r="L975" s="27">
        <v>0.68330134357005756</v>
      </c>
      <c r="M975" s="38">
        <f t="shared" si="14"/>
        <v>1.0005482456140353</v>
      </c>
    </row>
    <row r="976" spans="1:13" x14ac:dyDescent="0.25">
      <c r="A976" s="14" t="s">
        <v>109</v>
      </c>
      <c r="B976" s="10" t="s">
        <v>1306</v>
      </c>
      <c r="C976" s="11" t="s">
        <v>1028</v>
      </c>
      <c r="D976" s="12">
        <v>12.006578947368423</v>
      </c>
      <c r="E976" s="12">
        <v>60</v>
      </c>
      <c r="F976" s="12">
        <v>28</v>
      </c>
      <c r="G976" s="12">
        <v>25</v>
      </c>
      <c r="H976" s="13">
        <v>4.9972602739726026</v>
      </c>
      <c r="I976" s="13"/>
      <c r="J976" s="13">
        <v>2.3320547945205479</v>
      </c>
      <c r="K976" s="13"/>
      <c r="L976" s="27">
        <v>0.46666666666666667</v>
      </c>
      <c r="M976" s="38">
        <f t="shared" si="14"/>
        <v>1.0005482456140353</v>
      </c>
    </row>
    <row r="977" spans="1:13" x14ac:dyDescent="0.25">
      <c r="A977" s="14" t="s">
        <v>109</v>
      </c>
      <c r="B977" s="10" t="s">
        <v>2297</v>
      </c>
      <c r="C977" s="11" t="s">
        <v>1029</v>
      </c>
      <c r="D977" s="12">
        <v>12.006578947368423</v>
      </c>
      <c r="E977" s="12">
        <v>346</v>
      </c>
      <c r="F977" s="12">
        <v>337</v>
      </c>
      <c r="G977" s="12">
        <v>298</v>
      </c>
      <c r="H977" s="13">
        <v>23.07068493150684</v>
      </c>
      <c r="I977" s="13">
        <v>5.7468493150684932</v>
      </c>
      <c r="J977" s="13">
        <v>19.322739726027386</v>
      </c>
      <c r="K977" s="13">
        <v>8.7452054794520553</v>
      </c>
      <c r="L977" s="27">
        <v>0.97398843930635837</v>
      </c>
      <c r="M977" s="38">
        <f t="shared" si="14"/>
        <v>1.0005482456140353</v>
      </c>
    </row>
    <row r="978" spans="1:13" x14ac:dyDescent="0.25">
      <c r="A978" s="14" t="s">
        <v>109</v>
      </c>
      <c r="B978" s="10" t="s">
        <v>2298</v>
      </c>
      <c r="C978" s="11" t="s">
        <v>1030</v>
      </c>
      <c r="D978" s="12">
        <v>8.9802631578947381</v>
      </c>
      <c r="E978" s="12">
        <v>388</v>
      </c>
      <c r="F978" s="12">
        <v>259</v>
      </c>
      <c r="G978" s="12">
        <v>319</v>
      </c>
      <c r="H978" s="13">
        <v>35.299633699633688</v>
      </c>
      <c r="I978" s="13">
        <v>7.9062271062271057</v>
      </c>
      <c r="J978" s="13">
        <v>22.048351648351641</v>
      </c>
      <c r="K978" s="13">
        <v>6.7926739926739925</v>
      </c>
      <c r="L978" s="27">
        <v>0.66752577319587625</v>
      </c>
      <c r="M978" s="38">
        <f t="shared" si="14"/>
        <v>0.7483552631578948</v>
      </c>
    </row>
    <row r="979" spans="1:13" x14ac:dyDescent="0.25">
      <c r="A979" s="14" t="s">
        <v>109</v>
      </c>
      <c r="B979" s="10" t="s">
        <v>2299</v>
      </c>
      <c r="C979" s="11" t="s">
        <v>1031</v>
      </c>
      <c r="D979" s="12">
        <v>12.006578947368423</v>
      </c>
      <c r="E979" s="12">
        <v>55</v>
      </c>
      <c r="F979" s="12">
        <v>36</v>
      </c>
      <c r="G979" s="12">
        <v>22</v>
      </c>
      <c r="H979" s="13">
        <v>3.3315068493150681</v>
      </c>
      <c r="I979" s="13">
        <v>1.2493150684931507</v>
      </c>
      <c r="J979" s="13">
        <v>1.8323287671232875</v>
      </c>
      <c r="K979" s="13">
        <v>1.1660273972602739</v>
      </c>
      <c r="L979" s="27">
        <v>0.65454545454545454</v>
      </c>
      <c r="M979" s="38">
        <f t="shared" si="14"/>
        <v>1.0005482456140353</v>
      </c>
    </row>
    <row r="980" spans="1:13" x14ac:dyDescent="0.25">
      <c r="A980" s="14" t="s">
        <v>109</v>
      </c>
      <c r="B980" s="10" t="s">
        <v>2300</v>
      </c>
      <c r="C980" s="11" t="s">
        <v>1032</v>
      </c>
      <c r="D980" s="12">
        <v>12.006578947368421</v>
      </c>
      <c r="E980" s="12">
        <v>247</v>
      </c>
      <c r="F980" s="12">
        <v>164</v>
      </c>
      <c r="G980" s="12">
        <v>73</v>
      </c>
      <c r="H980" s="13">
        <v>17.407123287671229</v>
      </c>
      <c r="I980" s="13">
        <v>3.1649315068493151</v>
      </c>
      <c r="J980" s="13">
        <v>11.160547945205472</v>
      </c>
      <c r="K980" s="13">
        <v>2.4986301369863013</v>
      </c>
      <c r="L980" s="27">
        <v>0.66396761133603244</v>
      </c>
      <c r="M980" s="38">
        <f t="shared" ref="M980:M1043" si="15">+D980/12</f>
        <v>1.0005482456140351</v>
      </c>
    </row>
    <row r="981" spans="1:13" x14ac:dyDescent="0.25">
      <c r="A981" s="14" t="s">
        <v>109</v>
      </c>
      <c r="B981" s="10" t="s">
        <v>2301</v>
      </c>
      <c r="C981" s="11" t="s">
        <v>2302</v>
      </c>
      <c r="D981" s="12">
        <v>5.9539473684210504</v>
      </c>
      <c r="E981" s="12">
        <v>254</v>
      </c>
      <c r="F981" s="12">
        <v>416</v>
      </c>
      <c r="G981" s="12">
        <v>296</v>
      </c>
      <c r="H981" s="13">
        <v>38.293922651933698</v>
      </c>
      <c r="I981" s="13">
        <v>4.3668508287292811</v>
      </c>
      <c r="J981" s="13">
        <v>65.838674033149161</v>
      </c>
      <c r="K981" s="13">
        <v>4.0309392265193367</v>
      </c>
      <c r="L981" s="27">
        <v>1.6377952755905512</v>
      </c>
      <c r="M981" s="38">
        <f t="shared" si="15"/>
        <v>0.49616228070175422</v>
      </c>
    </row>
    <row r="982" spans="1:13" x14ac:dyDescent="0.25">
      <c r="A982" s="14" t="s">
        <v>109</v>
      </c>
      <c r="B982" s="10" t="s">
        <v>2303</v>
      </c>
      <c r="C982" s="11" t="s">
        <v>1033</v>
      </c>
      <c r="D982" s="12">
        <v>12.006578947368423</v>
      </c>
      <c r="E982" s="12">
        <v>515</v>
      </c>
      <c r="F982" s="12">
        <v>422</v>
      </c>
      <c r="G982" s="12">
        <v>350</v>
      </c>
      <c r="H982" s="13">
        <v>37.979178082191773</v>
      </c>
      <c r="I982" s="13">
        <v>4.9139726027397259</v>
      </c>
      <c r="J982" s="13">
        <v>30.649863013698631</v>
      </c>
      <c r="K982" s="13">
        <v>4.4975342465753423</v>
      </c>
      <c r="L982" s="27">
        <v>0.81941747572815538</v>
      </c>
      <c r="M982" s="38">
        <f t="shared" si="15"/>
        <v>1.0005482456140353</v>
      </c>
    </row>
    <row r="983" spans="1:13" x14ac:dyDescent="0.25">
      <c r="A983" s="14" t="s">
        <v>109</v>
      </c>
      <c r="B983" s="10" t="s">
        <v>2304</v>
      </c>
      <c r="C983" s="11" t="s">
        <v>1034</v>
      </c>
      <c r="D983" s="12">
        <v>5.953947368421054</v>
      </c>
      <c r="E983" s="12">
        <v>102</v>
      </c>
      <c r="F983" s="12">
        <v>48</v>
      </c>
      <c r="G983" s="12">
        <v>162</v>
      </c>
      <c r="H983" s="13">
        <v>16.459668508287294</v>
      </c>
      <c r="I983" s="13">
        <v>0.67182320441988941</v>
      </c>
      <c r="J983" s="13">
        <v>7.0541436464088383</v>
      </c>
      <c r="K983" s="13">
        <v>1.0077348066298342</v>
      </c>
      <c r="L983" s="27">
        <v>0.47058823529411764</v>
      </c>
      <c r="M983" s="38">
        <f t="shared" si="15"/>
        <v>0.4961622807017545</v>
      </c>
    </row>
    <row r="984" spans="1:13" x14ac:dyDescent="0.25">
      <c r="A984" s="14" t="s">
        <v>109</v>
      </c>
      <c r="B984" s="11" t="s">
        <v>2604</v>
      </c>
      <c r="C984" s="11"/>
      <c r="D984" s="12"/>
      <c r="E984" s="12"/>
      <c r="F984" s="12"/>
      <c r="G984" s="12"/>
      <c r="H984" s="13"/>
      <c r="I984" s="13"/>
      <c r="J984" s="13"/>
      <c r="K984" s="13"/>
      <c r="L984" s="27"/>
      <c r="M984" s="38">
        <f t="shared" si="15"/>
        <v>0</v>
      </c>
    </row>
    <row r="985" spans="1:13" x14ac:dyDescent="0.25">
      <c r="A985" s="14" t="s">
        <v>109</v>
      </c>
      <c r="B985" s="10" t="s">
        <v>2305</v>
      </c>
      <c r="C985" s="11" t="s">
        <v>1035</v>
      </c>
      <c r="D985" s="12">
        <v>12.006578947368421</v>
      </c>
      <c r="E985" s="12">
        <v>81</v>
      </c>
      <c r="F985" s="12">
        <v>28</v>
      </c>
      <c r="G985" s="12">
        <v>66</v>
      </c>
      <c r="H985" s="13">
        <v>6.5797260273972604</v>
      </c>
      <c r="I985" s="13">
        <v>0.16657534246575342</v>
      </c>
      <c r="J985" s="13">
        <v>2.1654794520547944</v>
      </c>
      <c r="K985" s="13">
        <v>0.16657534246575342</v>
      </c>
      <c r="L985" s="27">
        <v>0.34567901234567899</v>
      </c>
      <c r="M985" s="38">
        <f t="shared" si="15"/>
        <v>1.0005482456140351</v>
      </c>
    </row>
    <row r="986" spans="1:13" x14ac:dyDescent="0.25">
      <c r="A986" s="14" t="s">
        <v>109</v>
      </c>
      <c r="B986" s="10" t="s">
        <v>2306</v>
      </c>
      <c r="C986" s="11" t="s">
        <v>1036</v>
      </c>
      <c r="D986" s="12">
        <v>12.006578947368419</v>
      </c>
      <c r="E986" s="12">
        <v>74</v>
      </c>
      <c r="F986" s="12">
        <v>53</v>
      </c>
      <c r="G986" s="12">
        <v>101</v>
      </c>
      <c r="H986" s="13">
        <v>3.3315068493150686</v>
      </c>
      <c r="I986" s="13">
        <v>2.8317808219178082</v>
      </c>
      <c r="J986" s="13">
        <v>0.99945205479452048</v>
      </c>
      <c r="K986" s="13">
        <v>3.4147945205479453</v>
      </c>
      <c r="L986" s="27">
        <v>0.71621621621621623</v>
      </c>
      <c r="M986" s="38">
        <f t="shared" si="15"/>
        <v>1.0005482456140349</v>
      </c>
    </row>
    <row r="987" spans="1:13" x14ac:dyDescent="0.25">
      <c r="A987" s="14" t="s">
        <v>109</v>
      </c>
      <c r="B987" s="10" t="s">
        <v>2307</v>
      </c>
      <c r="C987" s="11" t="s">
        <v>1037</v>
      </c>
      <c r="D987" s="12">
        <v>12.006578947368419</v>
      </c>
      <c r="E987" s="12">
        <v>322</v>
      </c>
      <c r="F987" s="12">
        <v>275</v>
      </c>
      <c r="G987" s="12">
        <v>106</v>
      </c>
      <c r="H987" s="13">
        <v>18.656438356164383</v>
      </c>
      <c r="I987" s="13">
        <v>8.1621917808219173</v>
      </c>
      <c r="J987" s="13">
        <v>15.241643835616438</v>
      </c>
      <c r="K987" s="13">
        <v>7.6624657534246579</v>
      </c>
      <c r="L987" s="27">
        <v>0.85403726708074534</v>
      </c>
      <c r="M987" s="38">
        <f t="shared" si="15"/>
        <v>1.0005482456140349</v>
      </c>
    </row>
    <row r="988" spans="1:13" x14ac:dyDescent="0.25">
      <c r="A988" s="14" t="s">
        <v>109</v>
      </c>
      <c r="B988" s="10" t="s">
        <v>2308</v>
      </c>
      <c r="C988" s="11" t="s">
        <v>1038</v>
      </c>
      <c r="D988" s="12">
        <v>11.611842105263158</v>
      </c>
      <c r="E988" s="12">
        <v>189</v>
      </c>
      <c r="F988" s="12">
        <v>199</v>
      </c>
      <c r="G988" s="12">
        <v>134</v>
      </c>
      <c r="H988" s="13">
        <v>8.0951841359773358</v>
      </c>
      <c r="I988" s="13">
        <v>8.1813031161473084</v>
      </c>
      <c r="J988" s="13">
        <v>9.3008498583569388</v>
      </c>
      <c r="K988" s="13">
        <v>7.8368271954674213</v>
      </c>
      <c r="L988" s="27">
        <v>1.052910052910053</v>
      </c>
      <c r="M988" s="38">
        <f t="shared" si="15"/>
        <v>0.96765350877192979</v>
      </c>
    </row>
    <row r="989" spans="1:13" x14ac:dyDescent="0.25">
      <c r="A989" s="14" t="s">
        <v>109</v>
      </c>
      <c r="B989" s="10" t="s">
        <v>2309</v>
      </c>
      <c r="C989" s="11" t="s">
        <v>2310</v>
      </c>
      <c r="D989" s="12">
        <v>2.960526315789473</v>
      </c>
      <c r="E989" s="12">
        <v>110</v>
      </c>
      <c r="F989" s="12">
        <v>67</v>
      </c>
      <c r="G989" s="12">
        <v>517</v>
      </c>
      <c r="H989" s="13">
        <v>34.115555555555552</v>
      </c>
      <c r="I989" s="13">
        <v>3.0399999999999996</v>
      </c>
      <c r="J989" s="13">
        <v>19.591111111111104</v>
      </c>
      <c r="K989" s="13">
        <v>3.0399999999999996</v>
      </c>
      <c r="L989" s="27">
        <v>0.60909090909090913</v>
      </c>
      <c r="M989" s="38">
        <f t="shared" si="15"/>
        <v>0.24671052631578941</v>
      </c>
    </row>
    <row r="990" spans="1:13" x14ac:dyDescent="0.25">
      <c r="A990" s="14" t="s">
        <v>109</v>
      </c>
      <c r="B990" s="10" t="s">
        <v>2311</v>
      </c>
      <c r="C990" s="11" t="s">
        <v>2312</v>
      </c>
      <c r="D990" s="12">
        <v>0.5921052631578948</v>
      </c>
      <c r="E990" s="12">
        <v>9</v>
      </c>
      <c r="F990" s="12">
        <v>3</v>
      </c>
      <c r="G990" s="12">
        <v>462</v>
      </c>
      <c r="H990" s="13">
        <v>9</v>
      </c>
      <c r="I990" s="13"/>
      <c r="J990" s="13">
        <v>3</v>
      </c>
      <c r="K990" s="13"/>
      <c r="L990" s="27">
        <v>0.33333333333333331</v>
      </c>
      <c r="M990" s="38">
        <f t="shared" si="15"/>
        <v>4.9342105263157902E-2</v>
      </c>
    </row>
    <row r="991" spans="1:13" x14ac:dyDescent="0.25">
      <c r="A991" s="14" t="s">
        <v>109</v>
      </c>
      <c r="B991" s="10" t="s">
        <v>2313</v>
      </c>
      <c r="C991" s="11" t="s">
        <v>1039</v>
      </c>
      <c r="D991" s="12">
        <v>12.006578947368423</v>
      </c>
      <c r="E991" s="12">
        <v>355</v>
      </c>
      <c r="F991" s="12">
        <v>264</v>
      </c>
      <c r="G991" s="12">
        <v>74</v>
      </c>
      <c r="H991" s="13">
        <v>26.652054794520545</v>
      </c>
      <c r="I991" s="13">
        <v>2.9150684931506849</v>
      </c>
      <c r="J991" s="13">
        <v>20.488767123287662</v>
      </c>
      <c r="K991" s="13">
        <v>1.4991780821917808</v>
      </c>
      <c r="L991" s="27">
        <v>0.74366197183098592</v>
      </c>
      <c r="M991" s="38">
        <f t="shared" si="15"/>
        <v>1.0005482456140353</v>
      </c>
    </row>
    <row r="992" spans="1:13" x14ac:dyDescent="0.25">
      <c r="A992" s="14" t="s">
        <v>109</v>
      </c>
      <c r="B992" s="10" t="s">
        <v>2314</v>
      </c>
      <c r="C992" s="11" t="s">
        <v>1040</v>
      </c>
      <c r="D992" s="12">
        <v>12.006578947368423</v>
      </c>
      <c r="E992" s="12">
        <v>162</v>
      </c>
      <c r="F992" s="12">
        <v>179</v>
      </c>
      <c r="G992" s="12">
        <v>10</v>
      </c>
      <c r="H992" s="13">
        <v>12.826301369863007</v>
      </c>
      <c r="I992" s="13">
        <v>0.66630136986301369</v>
      </c>
      <c r="J992" s="13">
        <v>14.575342465753417</v>
      </c>
      <c r="K992" s="13">
        <v>0.33315068493150685</v>
      </c>
      <c r="L992" s="27">
        <v>1.1049382716049383</v>
      </c>
      <c r="M992" s="38">
        <f t="shared" si="15"/>
        <v>1.0005482456140353</v>
      </c>
    </row>
    <row r="993" spans="1:13" x14ac:dyDescent="0.25">
      <c r="A993" s="14" t="s">
        <v>109</v>
      </c>
      <c r="B993" s="10" t="s">
        <v>2315</v>
      </c>
      <c r="C993" s="11" t="s">
        <v>1041</v>
      </c>
      <c r="D993" s="12">
        <v>12.006578947368423</v>
      </c>
      <c r="E993" s="12">
        <v>74</v>
      </c>
      <c r="F993" s="12">
        <v>30</v>
      </c>
      <c r="G993" s="12">
        <v>85</v>
      </c>
      <c r="H993" s="13">
        <v>6.08</v>
      </c>
      <c r="I993" s="13">
        <v>8.3287671232876712E-2</v>
      </c>
      <c r="J993" s="13">
        <v>2.4986301369863013</v>
      </c>
      <c r="K993" s="13">
        <v>0</v>
      </c>
      <c r="L993" s="27">
        <v>0.40540540540540543</v>
      </c>
      <c r="M993" s="38">
        <f t="shared" si="15"/>
        <v>1.0005482456140353</v>
      </c>
    </row>
    <row r="994" spans="1:13" x14ac:dyDescent="0.25">
      <c r="A994" s="14" t="s">
        <v>109</v>
      </c>
      <c r="B994" s="10" t="s">
        <v>1892</v>
      </c>
      <c r="C994" s="11" t="s">
        <v>2316</v>
      </c>
      <c r="D994" s="12">
        <v>2.9605263157894735</v>
      </c>
      <c r="E994" s="12">
        <v>5</v>
      </c>
      <c r="F994" s="12">
        <v>6</v>
      </c>
      <c r="G994" s="12">
        <v>31</v>
      </c>
      <c r="H994" s="13">
        <v>1.3511111111111109</v>
      </c>
      <c r="I994" s="13">
        <v>0.33777777777777773</v>
      </c>
      <c r="J994" s="13">
        <v>1.6888888888888887</v>
      </c>
      <c r="K994" s="13">
        <v>0.33777777777777773</v>
      </c>
      <c r="L994" s="27">
        <v>1.2</v>
      </c>
      <c r="M994" s="38">
        <f t="shared" si="15"/>
        <v>0.24671052631578946</v>
      </c>
    </row>
    <row r="995" spans="1:13" x14ac:dyDescent="0.25">
      <c r="A995" s="14" t="s">
        <v>109</v>
      </c>
      <c r="B995" s="10" t="s">
        <v>2317</v>
      </c>
      <c r="C995" s="11" t="s">
        <v>1043</v>
      </c>
      <c r="D995" s="12">
        <v>8.9802631578947381</v>
      </c>
      <c r="E995" s="12">
        <v>158</v>
      </c>
      <c r="F995" s="12">
        <v>77</v>
      </c>
      <c r="G995" s="12">
        <v>148</v>
      </c>
      <c r="H995" s="13">
        <v>15.589743589743586</v>
      </c>
      <c r="I995" s="13">
        <v>2.0043956043956039</v>
      </c>
      <c r="J995" s="13">
        <v>6.5699633699633688</v>
      </c>
      <c r="K995" s="13">
        <v>2.0043956043956039</v>
      </c>
      <c r="L995" s="27">
        <v>0.48734177215189872</v>
      </c>
      <c r="M995" s="38">
        <f t="shared" si="15"/>
        <v>0.7483552631578948</v>
      </c>
    </row>
    <row r="996" spans="1:13" x14ac:dyDescent="0.25">
      <c r="A996" s="14" t="s">
        <v>109</v>
      </c>
      <c r="B996" s="10" t="s">
        <v>2318</v>
      </c>
      <c r="C996" s="11" t="s">
        <v>1044</v>
      </c>
      <c r="D996" s="12">
        <v>12.006578947368421</v>
      </c>
      <c r="E996" s="12">
        <v>85</v>
      </c>
      <c r="F996" s="12">
        <v>104</v>
      </c>
      <c r="G996" s="12">
        <v>16</v>
      </c>
      <c r="H996" s="13">
        <v>4.0810958904109587</v>
      </c>
      <c r="I996" s="13">
        <v>2.9983561643835617</v>
      </c>
      <c r="J996" s="13">
        <v>4.4975342465753423</v>
      </c>
      <c r="K996" s="13">
        <v>4.1643835616438354</v>
      </c>
      <c r="L996" s="27">
        <v>1.223529411764706</v>
      </c>
      <c r="M996" s="38">
        <f t="shared" si="15"/>
        <v>1.0005482456140351</v>
      </c>
    </row>
    <row r="997" spans="1:13" x14ac:dyDescent="0.25">
      <c r="A997" s="14" t="s">
        <v>109</v>
      </c>
      <c r="B997" s="10" t="s">
        <v>2319</v>
      </c>
      <c r="C997" s="11" t="s">
        <v>1045</v>
      </c>
      <c r="D997" s="12">
        <v>12.006578947368423</v>
      </c>
      <c r="E997" s="12">
        <v>86</v>
      </c>
      <c r="F997" s="12">
        <v>96</v>
      </c>
      <c r="G997" s="12">
        <v>12</v>
      </c>
      <c r="H997" s="13">
        <v>5.1638356164383561</v>
      </c>
      <c r="I997" s="13">
        <v>1.998904109589041</v>
      </c>
      <c r="J997" s="13">
        <v>5.496986301369863</v>
      </c>
      <c r="K997" s="13">
        <v>2.4986301369863013</v>
      </c>
      <c r="L997" s="27">
        <v>1.1162790697674418</v>
      </c>
      <c r="M997" s="38">
        <f t="shared" si="15"/>
        <v>1.0005482456140353</v>
      </c>
    </row>
    <row r="998" spans="1:13" x14ac:dyDescent="0.25">
      <c r="A998" s="14" t="s">
        <v>109</v>
      </c>
      <c r="B998" s="10" t="s">
        <v>2320</v>
      </c>
      <c r="C998" s="11" t="s">
        <v>1046</v>
      </c>
      <c r="D998" s="12">
        <v>12.006578947368419</v>
      </c>
      <c r="E998" s="12">
        <v>77</v>
      </c>
      <c r="F998" s="12">
        <v>86</v>
      </c>
      <c r="G998" s="12">
        <v>104</v>
      </c>
      <c r="H998" s="13">
        <v>5.0805479452054794</v>
      </c>
      <c r="I998" s="13">
        <v>1.3326027397260274</v>
      </c>
      <c r="J998" s="13">
        <v>4.6641095890410957</v>
      </c>
      <c r="K998" s="13">
        <v>2.4986301369863013</v>
      </c>
      <c r="L998" s="27">
        <v>1.1168831168831168</v>
      </c>
      <c r="M998" s="38">
        <f t="shared" si="15"/>
        <v>1.0005482456140349</v>
      </c>
    </row>
    <row r="999" spans="1:13" x14ac:dyDescent="0.25">
      <c r="A999" s="14" t="s">
        <v>109</v>
      </c>
      <c r="B999" s="10" t="s">
        <v>2321</v>
      </c>
      <c r="C999" s="11" t="s">
        <v>1047</v>
      </c>
      <c r="D999" s="12">
        <v>8.9802631578947381</v>
      </c>
      <c r="E999" s="12">
        <v>36</v>
      </c>
      <c r="F999" s="12">
        <v>44</v>
      </c>
      <c r="G999" s="12">
        <v>16</v>
      </c>
      <c r="H999" s="13">
        <v>2.7838827838827842</v>
      </c>
      <c r="I999" s="13">
        <v>1.2249084249084248</v>
      </c>
      <c r="J999" s="13">
        <v>4.0087912087912088</v>
      </c>
      <c r="K999" s="13">
        <v>0.89084249084249068</v>
      </c>
      <c r="L999" s="27">
        <v>1.2222222222222223</v>
      </c>
      <c r="M999" s="38">
        <f t="shared" si="15"/>
        <v>0.7483552631578948</v>
      </c>
    </row>
    <row r="1000" spans="1:13" x14ac:dyDescent="0.25">
      <c r="A1000" s="14" t="s">
        <v>109</v>
      </c>
      <c r="B1000" s="10" t="s">
        <v>2322</v>
      </c>
      <c r="C1000" s="11" t="s">
        <v>1048</v>
      </c>
      <c r="D1000" s="12">
        <v>12.006578947368418</v>
      </c>
      <c r="E1000" s="12">
        <v>101</v>
      </c>
      <c r="F1000" s="12">
        <v>100</v>
      </c>
      <c r="G1000" s="12">
        <v>11</v>
      </c>
      <c r="H1000" s="13">
        <v>7.4958904109589044</v>
      </c>
      <c r="I1000" s="13">
        <v>0.91616438356164387</v>
      </c>
      <c r="J1000" s="13">
        <v>7.4126027397260277</v>
      </c>
      <c r="K1000" s="13">
        <v>0.91616438356164387</v>
      </c>
      <c r="L1000" s="27">
        <v>0.99009900990099009</v>
      </c>
      <c r="M1000" s="38">
        <f t="shared" si="15"/>
        <v>1.0005482456140349</v>
      </c>
    </row>
    <row r="1001" spans="1:13" x14ac:dyDescent="0.25">
      <c r="A1001" s="14" t="s">
        <v>109</v>
      </c>
      <c r="B1001" s="11" t="s">
        <v>2605</v>
      </c>
      <c r="C1001" s="11"/>
      <c r="D1001" s="12"/>
      <c r="E1001" s="12"/>
      <c r="F1001" s="12"/>
      <c r="G1001" s="12"/>
      <c r="H1001" s="13"/>
      <c r="I1001" s="13"/>
      <c r="J1001" s="13"/>
      <c r="K1001" s="13"/>
      <c r="L1001" s="27"/>
      <c r="M1001" s="38">
        <f t="shared" si="15"/>
        <v>0</v>
      </c>
    </row>
    <row r="1002" spans="1:13" x14ac:dyDescent="0.25">
      <c r="A1002" s="14" t="s">
        <v>109</v>
      </c>
      <c r="B1002" s="10" t="s">
        <v>2323</v>
      </c>
      <c r="C1002" s="11" t="s">
        <v>1049</v>
      </c>
      <c r="D1002" s="12">
        <v>12.006578947368423</v>
      </c>
      <c r="E1002" s="12">
        <v>37</v>
      </c>
      <c r="F1002" s="12">
        <v>30</v>
      </c>
      <c r="G1002" s="12">
        <v>13</v>
      </c>
      <c r="H1002" s="13">
        <v>2.1654794520547944</v>
      </c>
      <c r="I1002" s="13">
        <v>0.91616438356164387</v>
      </c>
      <c r="J1002" s="13">
        <v>1.749041095890411</v>
      </c>
      <c r="K1002" s="13">
        <v>0.74958904109589042</v>
      </c>
      <c r="L1002" s="27">
        <v>0.81081081081081086</v>
      </c>
      <c r="M1002" s="38">
        <f t="shared" si="15"/>
        <v>1.0005482456140353</v>
      </c>
    </row>
    <row r="1003" spans="1:13" x14ac:dyDescent="0.25">
      <c r="A1003" s="14" t="s">
        <v>109</v>
      </c>
      <c r="B1003" s="10" t="s">
        <v>2324</v>
      </c>
      <c r="C1003" s="11" t="s">
        <v>2325</v>
      </c>
      <c r="D1003" s="12">
        <v>12.006578947368421</v>
      </c>
      <c r="E1003" s="12">
        <v>203</v>
      </c>
      <c r="F1003" s="12">
        <v>195</v>
      </c>
      <c r="G1003" s="12">
        <v>58</v>
      </c>
      <c r="H1003" s="13">
        <v>15.574794520547941</v>
      </c>
      <c r="I1003" s="13">
        <v>1.3326027397260274</v>
      </c>
      <c r="J1003" s="13">
        <v>14.325479452054793</v>
      </c>
      <c r="K1003" s="13">
        <v>1.9156164383561645</v>
      </c>
      <c r="L1003" s="27">
        <v>0.96059113300492616</v>
      </c>
      <c r="M1003" s="38">
        <f t="shared" si="15"/>
        <v>1.0005482456140351</v>
      </c>
    </row>
    <row r="1004" spans="1:13" x14ac:dyDescent="0.25">
      <c r="A1004" s="14" t="s">
        <v>109</v>
      </c>
      <c r="B1004" s="10" t="s">
        <v>2326</v>
      </c>
      <c r="C1004" s="11" t="s">
        <v>2327</v>
      </c>
      <c r="D1004" s="12">
        <v>12.006578947368421</v>
      </c>
      <c r="E1004" s="12">
        <v>83</v>
      </c>
      <c r="F1004" s="12">
        <v>80</v>
      </c>
      <c r="G1004" s="12">
        <v>34</v>
      </c>
      <c r="H1004" s="13">
        <v>5.3304109589041095</v>
      </c>
      <c r="I1004" s="13">
        <v>1.5824657534246576</v>
      </c>
      <c r="J1004" s="13">
        <v>5.1638356164383561</v>
      </c>
      <c r="K1004" s="13">
        <v>1.4991780821917808</v>
      </c>
      <c r="L1004" s="27">
        <v>0.96385542168674698</v>
      </c>
      <c r="M1004" s="38">
        <f t="shared" si="15"/>
        <v>1.0005482456140351</v>
      </c>
    </row>
    <row r="1005" spans="1:13" x14ac:dyDescent="0.25">
      <c r="A1005" s="15" t="s">
        <v>110</v>
      </c>
      <c r="B1005" s="16"/>
      <c r="C1005" s="16"/>
      <c r="D1005" s="17">
        <v>10.220830108359086</v>
      </c>
      <c r="E1005" s="17">
        <v>6939</v>
      </c>
      <c r="F1005" s="17">
        <v>5671</v>
      </c>
      <c r="G1005" s="17">
        <v>6450</v>
      </c>
      <c r="H1005" s="17">
        <v>17.121938014220543</v>
      </c>
      <c r="I1005" s="17">
        <v>3.7552478662925193</v>
      </c>
      <c r="J1005" s="17">
        <v>13.287722239867076</v>
      </c>
      <c r="K1005" s="17">
        <v>3.7713017001790212</v>
      </c>
      <c r="L1005" s="28">
        <v>0.81726473555267332</v>
      </c>
      <c r="M1005" s="39">
        <f t="shared" si="15"/>
        <v>0.85173584236325717</v>
      </c>
    </row>
    <row r="1006" spans="1:13" x14ac:dyDescent="0.25">
      <c r="A1006" s="14" t="s">
        <v>111</v>
      </c>
      <c r="B1006" s="10" t="s">
        <v>1416</v>
      </c>
      <c r="C1006" s="11" t="s">
        <v>1050</v>
      </c>
      <c r="D1006" s="12">
        <v>12.006578947368419</v>
      </c>
      <c r="E1006" s="12">
        <v>106</v>
      </c>
      <c r="F1006" s="12">
        <v>120</v>
      </c>
      <c r="G1006" s="12">
        <v>72</v>
      </c>
      <c r="H1006" s="13">
        <v>6.6630136986301371</v>
      </c>
      <c r="I1006" s="13">
        <v>2.1654794520547944</v>
      </c>
      <c r="J1006" s="13">
        <v>8.0789041095890397</v>
      </c>
      <c r="K1006" s="13">
        <v>1.9156164383561645</v>
      </c>
      <c r="L1006" s="27">
        <v>1.1320754716981132</v>
      </c>
      <c r="M1006" s="38">
        <f t="shared" si="15"/>
        <v>1.0005482456140349</v>
      </c>
    </row>
    <row r="1007" spans="1:13" x14ac:dyDescent="0.25">
      <c r="A1007" s="14" t="s">
        <v>111</v>
      </c>
      <c r="B1007" s="10" t="s">
        <v>2328</v>
      </c>
      <c r="C1007" s="11" t="s">
        <v>1051</v>
      </c>
      <c r="D1007" s="12">
        <v>12.006578947368418</v>
      </c>
      <c r="E1007" s="12">
        <v>117</v>
      </c>
      <c r="F1007" s="12">
        <v>94</v>
      </c>
      <c r="G1007" s="12">
        <v>51</v>
      </c>
      <c r="H1007" s="13">
        <v>6.6630136986301363</v>
      </c>
      <c r="I1007" s="13">
        <v>3.0816438356164384</v>
      </c>
      <c r="J1007" s="13">
        <v>4.7473972602739725</v>
      </c>
      <c r="K1007" s="13">
        <v>3.0816438356164384</v>
      </c>
      <c r="L1007" s="27">
        <v>0.80341880341880345</v>
      </c>
      <c r="M1007" s="38">
        <f t="shared" si="15"/>
        <v>1.0005482456140349</v>
      </c>
    </row>
    <row r="1008" spans="1:13" x14ac:dyDescent="0.25">
      <c r="A1008" s="14" t="s">
        <v>111</v>
      </c>
      <c r="B1008" s="10" t="s">
        <v>2329</v>
      </c>
      <c r="C1008" s="11" t="s">
        <v>1053</v>
      </c>
      <c r="D1008" s="12">
        <v>12.006578947368418</v>
      </c>
      <c r="E1008" s="12">
        <v>105</v>
      </c>
      <c r="F1008" s="12">
        <v>126</v>
      </c>
      <c r="G1008" s="12">
        <v>49</v>
      </c>
      <c r="H1008" s="13">
        <v>7.2460273972602742</v>
      </c>
      <c r="I1008" s="13">
        <v>1.4991780821917808</v>
      </c>
      <c r="J1008" s="13">
        <v>9.0783561643835604</v>
      </c>
      <c r="K1008" s="13">
        <v>1.4158904109589041</v>
      </c>
      <c r="L1008" s="27">
        <v>1.2</v>
      </c>
      <c r="M1008" s="38">
        <f t="shared" si="15"/>
        <v>1.0005482456140349</v>
      </c>
    </row>
    <row r="1009" spans="1:13" x14ac:dyDescent="0.25">
      <c r="A1009" s="14" t="s">
        <v>111</v>
      </c>
      <c r="B1009" s="10" t="s">
        <v>2330</v>
      </c>
      <c r="C1009" s="11" t="s">
        <v>2331</v>
      </c>
      <c r="D1009" s="12">
        <v>12.006578947368418</v>
      </c>
      <c r="E1009" s="12">
        <v>323</v>
      </c>
      <c r="F1009" s="12">
        <v>690</v>
      </c>
      <c r="G1009" s="12">
        <v>2134</v>
      </c>
      <c r="H1009" s="13">
        <v>18.073424657534247</v>
      </c>
      <c r="I1009" s="13">
        <v>8.8284931506849311</v>
      </c>
      <c r="J1009" s="13">
        <v>47.72383561643835</v>
      </c>
      <c r="K1009" s="13">
        <v>9.744657534246576</v>
      </c>
      <c r="L1009" s="27">
        <v>2.1362229102167181</v>
      </c>
      <c r="M1009" s="38">
        <f t="shared" si="15"/>
        <v>1.0005482456140349</v>
      </c>
    </row>
    <row r="1010" spans="1:13" x14ac:dyDescent="0.25">
      <c r="A1010" s="14" t="s">
        <v>111</v>
      </c>
      <c r="B1010" s="10" t="s">
        <v>2332</v>
      </c>
      <c r="C1010" s="11" t="s">
        <v>1054</v>
      </c>
      <c r="D1010" s="12">
        <v>12.006578947368423</v>
      </c>
      <c r="E1010" s="12">
        <v>411</v>
      </c>
      <c r="F1010" s="12">
        <v>523</v>
      </c>
      <c r="G1010" s="12">
        <v>239</v>
      </c>
      <c r="H1010" s="13">
        <v>25.819178082191776</v>
      </c>
      <c r="I1010" s="13">
        <v>8.4120547945205466</v>
      </c>
      <c r="J1010" s="13">
        <v>35.980273972602738</v>
      </c>
      <c r="K1010" s="13">
        <v>7.5791780821917811</v>
      </c>
      <c r="L1010" s="27">
        <v>1.2725060827250607</v>
      </c>
      <c r="M1010" s="38">
        <f t="shared" si="15"/>
        <v>1.0005482456140353</v>
      </c>
    </row>
    <row r="1011" spans="1:13" x14ac:dyDescent="0.25">
      <c r="A1011" s="14" t="s">
        <v>111</v>
      </c>
      <c r="B1011" s="10" t="s">
        <v>2333</v>
      </c>
      <c r="C1011" s="11" t="s">
        <v>112</v>
      </c>
      <c r="D1011" s="12">
        <v>12.00657894736843</v>
      </c>
      <c r="E1011" s="12">
        <v>674</v>
      </c>
      <c r="F1011" s="12">
        <v>894</v>
      </c>
      <c r="G1011" s="12">
        <v>247</v>
      </c>
      <c r="H1011" s="13">
        <v>46.974246575342434</v>
      </c>
      <c r="I1011" s="13">
        <v>9.161643835616438</v>
      </c>
      <c r="J1011" s="13">
        <v>66.380273972602751</v>
      </c>
      <c r="K1011" s="13">
        <v>8.0789041095890415</v>
      </c>
      <c r="L1011" s="27">
        <v>1.3264094955489614</v>
      </c>
      <c r="M1011" s="38">
        <f t="shared" si="15"/>
        <v>1.0005482456140358</v>
      </c>
    </row>
    <row r="1012" spans="1:13" x14ac:dyDescent="0.25">
      <c r="A1012" s="14" t="s">
        <v>111</v>
      </c>
      <c r="B1012" s="10" t="s">
        <v>2334</v>
      </c>
      <c r="C1012" s="11" t="s">
        <v>1056</v>
      </c>
      <c r="D1012" s="12">
        <v>12.006578947368421</v>
      </c>
      <c r="E1012" s="12">
        <v>345</v>
      </c>
      <c r="F1012" s="12">
        <v>297</v>
      </c>
      <c r="G1012" s="12">
        <v>255</v>
      </c>
      <c r="H1012" s="13">
        <v>23.320547945205483</v>
      </c>
      <c r="I1012" s="13">
        <v>5.4136986301369863</v>
      </c>
      <c r="J1012" s="13">
        <v>20.82191780821918</v>
      </c>
      <c r="K1012" s="13">
        <v>3.9145205479452057</v>
      </c>
      <c r="L1012" s="27">
        <v>0.86086956521739133</v>
      </c>
      <c r="M1012" s="38">
        <f t="shared" si="15"/>
        <v>1.0005482456140351</v>
      </c>
    </row>
    <row r="1013" spans="1:13" x14ac:dyDescent="0.25">
      <c r="A1013" s="14" t="s">
        <v>111</v>
      </c>
      <c r="B1013" s="10" t="s">
        <v>2335</v>
      </c>
      <c r="C1013" s="11" t="s">
        <v>1052</v>
      </c>
      <c r="D1013" s="12">
        <v>12.006578947368419</v>
      </c>
      <c r="E1013" s="12">
        <v>165</v>
      </c>
      <c r="F1013" s="12">
        <v>160</v>
      </c>
      <c r="G1013" s="12">
        <v>18</v>
      </c>
      <c r="H1013" s="13">
        <v>12.743013698630135</v>
      </c>
      <c r="I1013" s="13">
        <v>0.99945205479452048</v>
      </c>
      <c r="J1013" s="13">
        <v>12.159999999999997</v>
      </c>
      <c r="K1013" s="13">
        <v>1.1660273972602739</v>
      </c>
      <c r="L1013" s="27">
        <v>0.96969696969696972</v>
      </c>
      <c r="M1013" s="38">
        <f t="shared" si="15"/>
        <v>1.0005482456140349</v>
      </c>
    </row>
    <row r="1014" spans="1:13" x14ac:dyDescent="0.25">
      <c r="A1014" s="14" t="s">
        <v>111</v>
      </c>
      <c r="B1014" s="10" t="s">
        <v>2336</v>
      </c>
      <c r="C1014" s="11" t="s">
        <v>1057</v>
      </c>
      <c r="D1014" s="12">
        <v>12.006578947368423</v>
      </c>
      <c r="E1014" s="12">
        <v>65</v>
      </c>
      <c r="F1014" s="12">
        <v>50</v>
      </c>
      <c r="G1014" s="12">
        <v>64</v>
      </c>
      <c r="H1014" s="13">
        <v>2.3320547945205479</v>
      </c>
      <c r="I1014" s="13">
        <v>3.0816438356164384</v>
      </c>
      <c r="J1014" s="13">
        <v>1.9156164383561645</v>
      </c>
      <c r="K1014" s="13">
        <v>2.2487671232876711</v>
      </c>
      <c r="L1014" s="27">
        <v>0.76923076923076927</v>
      </c>
      <c r="M1014" s="38">
        <f t="shared" si="15"/>
        <v>1.0005482456140353</v>
      </c>
    </row>
    <row r="1015" spans="1:13" x14ac:dyDescent="0.25">
      <c r="A1015" s="14" t="s">
        <v>111</v>
      </c>
      <c r="B1015" s="10" t="s">
        <v>2337</v>
      </c>
      <c r="C1015" s="11" t="s">
        <v>1055</v>
      </c>
      <c r="D1015" s="12">
        <v>12.006578947368425</v>
      </c>
      <c r="E1015" s="12">
        <v>229</v>
      </c>
      <c r="F1015" s="12">
        <v>283</v>
      </c>
      <c r="G1015" s="12">
        <v>164</v>
      </c>
      <c r="H1015" s="13">
        <v>16.740821917808212</v>
      </c>
      <c r="I1015" s="13">
        <v>2.3320547945205479</v>
      </c>
      <c r="J1015" s="13">
        <v>21.155068493150683</v>
      </c>
      <c r="K1015" s="13">
        <v>2.4153424657534246</v>
      </c>
      <c r="L1015" s="27">
        <v>1.2358078602620088</v>
      </c>
      <c r="M1015" s="38">
        <f t="shared" si="15"/>
        <v>1.0005482456140353</v>
      </c>
    </row>
    <row r="1016" spans="1:13" x14ac:dyDescent="0.25">
      <c r="A1016" s="14" t="s">
        <v>111</v>
      </c>
      <c r="B1016" s="10" t="s">
        <v>2338</v>
      </c>
      <c r="C1016" s="11" t="s">
        <v>1058</v>
      </c>
      <c r="D1016" s="12">
        <v>12.006578947368421</v>
      </c>
      <c r="E1016" s="12">
        <v>104</v>
      </c>
      <c r="F1016" s="12">
        <v>83</v>
      </c>
      <c r="G1016" s="12">
        <v>209</v>
      </c>
      <c r="H1016" s="13">
        <v>6.9961643835616441</v>
      </c>
      <c r="I1016" s="13">
        <v>1.6657534246575343</v>
      </c>
      <c r="J1016" s="13">
        <v>4.4142465753424656</v>
      </c>
      <c r="K1016" s="13">
        <v>2.4986301369863013</v>
      </c>
      <c r="L1016" s="27">
        <v>0.79807692307692313</v>
      </c>
      <c r="M1016" s="38">
        <f t="shared" si="15"/>
        <v>1.0005482456140351</v>
      </c>
    </row>
    <row r="1017" spans="1:13" x14ac:dyDescent="0.25">
      <c r="A1017" s="14" t="s">
        <v>111</v>
      </c>
      <c r="B1017" s="10" t="s">
        <v>1331</v>
      </c>
      <c r="C1017" s="11" t="s">
        <v>1059</v>
      </c>
      <c r="D1017" s="12">
        <v>12.006578947368418</v>
      </c>
      <c r="E1017" s="12">
        <v>124</v>
      </c>
      <c r="F1017" s="12">
        <v>103</v>
      </c>
      <c r="G1017" s="12">
        <v>59</v>
      </c>
      <c r="H1017" s="13">
        <v>7.8290410958904113</v>
      </c>
      <c r="I1017" s="13">
        <v>2.4986301369863013</v>
      </c>
      <c r="J1017" s="13">
        <v>6.3298630136986302</v>
      </c>
      <c r="K1017" s="13">
        <v>2.2487671232876711</v>
      </c>
      <c r="L1017" s="27">
        <v>0.83064516129032262</v>
      </c>
      <c r="M1017" s="38">
        <f t="shared" si="15"/>
        <v>1.0005482456140349</v>
      </c>
    </row>
    <row r="1018" spans="1:13" x14ac:dyDescent="0.25">
      <c r="A1018" s="14" t="s">
        <v>111</v>
      </c>
      <c r="B1018" s="10" t="s">
        <v>2339</v>
      </c>
      <c r="C1018" s="11" t="s">
        <v>1060</v>
      </c>
      <c r="D1018" s="12">
        <v>12.006578947368425</v>
      </c>
      <c r="E1018" s="12">
        <v>347</v>
      </c>
      <c r="F1018" s="12">
        <v>358</v>
      </c>
      <c r="G1018" s="12">
        <v>197</v>
      </c>
      <c r="H1018" s="13">
        <v>23.986849315068486</v>
      </c>
      <c r="I1018" s="13">
        <v>4.9139726027397259</v>
      </c>
      <c r="J1018" s="13">
        <v>24.903013698630136</v>
      </c>
      <c r="K1018" s="13">
        <v>4.9139726027397259</v>
      </c>
      <c r="L1018" s="27">
        <v>1.0317002881844379</v>
      </c>
      <c r="M1018" s="38">
        <f t="shared" si="15"/>
        <v>1.0005482456140353</v>
      </c>
    </row>
    <row r="1019" spans="1:13" x14ac:dyDescent="0.25">
      <c r="A1019" s="14" t="s">
        <v>111</v>
      </c>
      <c r="B1019" s="10" t="s">
        <v>2340</v>
      </c>
      <c r="C1019" s="11" t="s">
        <v>1061</v>
      </c>
      <c r="D1019" s="12">
        <v>12.006578947368419</v>
      </c>
      <c r="E1019" s="12">
        <v>630</v>
      </c>
      <c r="F1019" s="12">
        <v>262</v>
      </c>
      <c r="G1019" s="12">
        <v>580</v>
      </c>
      <c r="H1019" s="13">
        <v>49.139726027397245</v>
      </c>
      <c r="I1019" s="13">
        <v>3.3315068493150686</v>
      </c>
      <c r="J1019" s="13">
        <v>19.572602739726026</v>
      </c>
      <c r="K1019" s="13">
        <v>2.2487671232876711</v>
      </c>
      <c r="L1019" s="27">
        <v>0.41587301587301589</v>
      </c>
      <c r="M1019" s="38">
        <f t="shared" si="15"/>
        <v>1.0005482456140349</v>
      </c>
    </row>
    <row r="1020" spans="1:13" x14ac:dyDescent="0.25">
      <c r="A1020" s="14" t="s">
        <v>111</v>
      </c>
      <c r="B1020" s="10" t="s">
        <v>2341</v>
      </c>
      <c r="C1020" s="11" t="s">
        <v>2342</v>
      </c>
      <c r="D1020" s="12">
        <v>12.006578947368421</v>
      </c>
      <c r="E1020" s="12">
        <v>111</v>
      </c>
      <c r="F1020" s="12">
        <v>118</v>
      </c>
      <c r="G1020" s="12">
        <v>96</v>
      </c>
      <c r="H1020" s="13">
        <v>6.5797260273972604</v>
      </c>
      <c r="I1020" s="13">
        <v>2.6652054794520548</v>
      </c>
      <c r="J1020" s="13">
        <v>6.9128767123287673</v>
      </c>
      <c r="K1020" s="13">
        <v>2.9150684931506849</v>
      </c>
      <c r="L1020" s="27">
        <v>1.0630630630630631</v>
      </c>
      <c r="M1020" s="38">
        <f t="shared" si="15"/>
        <v>1.0005482456140351</v>
      </c>
    </row>
    <row r="1021" spans="1:13" x14ac:dyDescent="0.25">
      <c r="A1021" s="14" t="s">
        <v>111</v>
      </c>
      <c r="B1021" s="10" t="s">
        <v>2343</v>
      </c>
      <c r="C1021" s="11" t="s">
        <v>1062</v>
      </c>
      <c r="D1021" s="12">
        <v>12.006578947368419</v>
      </c>
      <c r="E1021" s="12">
        <v>183</v>
      </c>
      <c r="F1021" s="12">
        <v>149</v>
      </c>
      <c r="G1021" s="12">
        <v>265</v>
      </c>
      <c r="H1021" s="13">
        <v>9.4115068493150655</v>
      </c>
      <c r="I1021" s="13">
        <v>5.8301369863013699</v>
      </c>
      <c r="J1021" s="13">
        <v>7.0794520547945208</v>
      </c>
      <c r="K1021" s="13">
        <v>5.3304109589041095</v>
      </c>
      <c r="L1021" s="27">
        <v>0.81420765027322406</v>
      </c>
      <c r="M1021" s="38">
        <f t="shared" si="15"/>
        <v>1.0005482456140349</v>
      </c>
    </row>
    <row r="1022" spans="1:13" x14ac:dyDescent="0.25">
      <c r="A1022" s="14" t="s">
        <v>111</v>
      </c>
      <c r="B1022" s="10" t="s">
        <v>2344</v>
      </c>
      <c r="C1022" s="11" t="s">
        <v>1063</v>
      </c>
      <c r="D1022" s="12">
        <v>12.006578947368423</v>
      </c>
      <c r="E1022" s="12">
        <v>142</v>
      </c>
      <c r="F1022" s="12">
        <v>141</v>
      </c>
      <c r="G1022" s="12">
        <v>28</v>
      </c>
      <c r="H1022" s="13">
        <v>10.827397260273969</v>
      </c>
      <c r="I1022" s="13">
        <v>0.99945205479452048</v>
      </c>
      <c r="J1022" s="13">
        <v>10.57753424657534</v>
      </c>
      <c r="K1022" s="13">
        <v>1.1660273972602739</v>
      </c>
      <c r="L1022" s="27">
        <v>0.99295774647887325</v>
      </c>
      <c r="M1022" s="38">
        <f t="shared" si="15"/>
        <v>1.0005482456140353</v>
      </c>
    </row>
    <row r="1023" spans="1:13" x14ac:dyDescent="0.25">
      <c r="A1023" s="14" t="s">
        <v>111</v>
      </c>
      <c r="B1023" s="10" t="s">
        <v>2345</v>
      </c>
      <c r="C1023" s="11" t="s">
        <v>1064</v>
      </c>
      <c r="D1023" s="12">
        <v>12.006578947368419</v>
      </c>
      <c r="E1023" s="12">
        <v>390</v>
      </c>
      <c r="F1023" s="12">
        <v>331</v>
      </c>
      <c r="G1023" s="12">
        <v>156</v>
      </c>
      <c r="H1023" s="13">
        <v>26.069041095890409</v>
      </c>
      <c r="I1023" s="13">
        <v>6.413150684931507</v>
      </c>
      <c r="J1023" s="13">
        <v>21.738082191780816</v>
      </c>
      <c r="K1023" s="13">
        <v>5.8301369863013699</v>
      </c>
      <c r="L1023" s="27">
        <v>0.8487179487179487</v>
      </c>
      <c r="M1023" s="38">
        <f t="shared" si="15"/>
        <v>1.0005482456140349</v>
      </c>
    </row>
    <row r="1024" spans="1:13" x14ac:dyDescent="0.25">
      <c r="A1024" s="14" t="s">
        <v>111</v>
      </c>
      <c r="B1024" s="10" t="s">
        <v>2346</v>
      </c>
      <c r="C1024" s="11" t="s">
        <v>1065</v>
      </c>
      <c r="D1024" s="12">
        <v>12.006578947368418</v>
      </c>
      <c r="E1024" s="12">
        <v>159</v>
      </c>
      <c r="F1024" s="12">
        <v>183</v>
      </c>
      <c r="G1024" s="12">
        <v>44</v>
      </c>
      <c r="H1024" s="13">
        <v>10.827397260273973</v>
      </c>
      <c r="I1024" s="13">
        <v>2.4153424657534246</v>
      </c>
      <c r="J1024" s="13">
        <v>13.159452054794519</v>
      </c>
      <c r="K1024" s="13">
        <v>2.0821917808219177</v>
      </c>
      <c r="L1024" s="27">
        <v>1.1509433962264151</v>
      </c>
      <c r="M1024" s="38">
        <f t="shared" si="15"/>
        <v>1.0005482456140349</v>
      </c>
    </row>
    <row r="1025" spans="1:13" x14ac:dyDescent="0.25">
      <c r="A1025" s="14" t="s">
        <v>111</v>
      </c>
      <c r="B1025" s="10" t="s">
        <v>2347</v>
      </c>
      <c r="C1025" s="11" t="s">
        <v>1066</v>
      </c>
      <c r="D1025" s="12">
        <v>12.006578947368425</v>
      </c>
      <c r="E1025" s="12">
        <v>262</v>
      </c>
      <c r="F1025" s="12">
        <v>249</v>
      </c>
      <c r="G1025" s="12">
        <v>164</v>
      </c>
      <c r="H1025" s="13">
        <v>17.157260273972593</v>
      </c>
      <c r="I1025" s="13">
        <v>4.6641095890410957</v>
      </c>
      <c r="J1025" s="13">
        <v>15.907945205479448</v>
      </c>
      <c r="K1025" s="13">
        <v>4.8306849315068492</v>
      </c>
      <c r="L1025" s="27">
        <v>0.95038167938931295</v>
      </c>
      <c r="M1025" s="38">
        <f t="shared" si="15"/>
        <v>1.0005482456140353</v>
      </c>
    </row>
    <row r="1026" spans="1:13" x14ac:dyDescent="0.25">
      <c r="A1026" s="14" t="s">
        <v>111</v>
      </c>
      <c r="B1026" s="10" t="s">
        <v>2348</v>
      </c>
      <c r="C1026" s="11" t="s">
        <v>1067</v>
      </c>
      <c r="D1026" s="12">
        <v>12.006578947368428</v>
      </c>
      <c r="E1026" s="12">
        <v>548</v>
      </c>
      <c r="F1026" s="12">
        <v>539</v>
      </c>
      <c r="G1026" s="12">
        <v>249</v>
      </c>
      <c r="H1026" s="13">
        <v>43.226301369862988</v>
      </c>
      <c r="I1026" s="13">
        <v>2.4153424657534246</v>
      </c>
      <c r="J1026" s="13">
        <v>42.559999999999974</v>
      </c>
      <c r="K1026" s="13">
        <v>2.3320547945205479</v>
      </c>
      <c r="L1026" s="27">
        <v>0.98357664233576647</v>
      </c>
      <c r="M1026" s="38">
        <f t="shared" si="15"/>
        <v>1.0005482456140358</v>
      </c>
    </row>
    <row r="1027" spans="1:13" x14ac:dyDescent="0.25">
      <c r="A1027" s="14" t="s">
        <v>111</v>
      </c>
      <c r="B1027" s="10" t="s">
        <v>2349</v>
      </c>
      <c r="C1027" s="11" t="s">
        <v>1068</v>
      </c>
      <c r="D1027" s="12">
        <v>10.460526315789478</v>
      </c>
      <c r="E1027" s="12">
        <v>283</v>
      </c>
      <c r="F1027" s="12">
        <v>224</v>
      </c>
      <c r="G1027" s="12">
        <v>235</v>
      </c>
      <c r="H1027" s="13">
        <v>24.377358490566046</v>
      </c>
      <c r="I1027" s="13">
        <v>2.6767295597484275</v>
      </c>
      <c r="J1027" s="13">
        <v>18.737106918239004</v>
      </c>
      <c r="K1027" s="13">
        <v>2.6767295597484275</v>
      </c>
      <c r="L1027" s="27">
        <v>0.79151943462897523</v>
      </c>
      <c r="M1027" s="38">
        <f t="shared" si="15"/>
        <v>0.87171052631578982</v>
      </c>
    </row>
    <row r="1028" spans="1:13" x14ac:dyDescent="0.25">
      <c r="A1028" s="14" t="s">
        <v>111</v>
      </c>
      <c r="B1028" s="10" t="s">
        <v>2350</v>
      </c>
      <c r="C1028" s="11" t="s">
        <v>2351</v>
      </c>
      <c r="D1028" s="12">
        <v>12.006578947368421</v>
      </c>
      <c r="E1028" s="12">
        <v>306</v>
      </c>
      <c r="F1028" s="12">
        <v>269</v>
      </c>
      <c r="G1028" s="12">
        <v>221</v>
      </c>
      <c r="H1028" s="13">
        <v>19.822465753424655</v>
      </c>
      <c r="I1028" s="13">
        <v>5.6635616438356164</v>
      </c>
      <c r="J1028" s="13">
        <v>16.740821917808216</v>
      </c>
      <c r="K1028" s="13">
        <v>5.6635616438356164</v>
      </c>
      <c r="L1028" s="27">
        <v>0.87908496732026142</v>
      </c>
      <c r="M1028" s="38">
        <f t="shared" si="15"/>
        <v>1.0005482456140351</v>
      </c>
    </row>
    <row r="1029" spans="1:13" x14ac:dyDescent="0.25">
      <c r="A1029" s="14" t="s">
        <v>111</v>
      </c>
      <c r="B1029" s="10" t="s">
        <v>1362</v>
      </c>
      <c r="C1029" s="11" t="s">
        <v>1069</v>
      </c>
      <c r="D1029" s="12">
        <v>12.006578947368418</v>
      </c>
      <c r="E1029" s="12">
        <v>187</v>
      </c>
      <c r="F1029" s="12">
        <v>170</v>
      </c>
      <c r="G1029" s="12">
        <v>265</v>
      </c>
      <c r="H1029" s="13">
        <v>11.493698630136986</v>
      </c>
      <c r="I1029" s="13">
        <v>4.0810958904109587</v>
      </c>
      <c r="J1029" s="13">
        <v>10.410958904109588</v>
      </c>
      <c r="K1029" s="13">
        <v>3.7479452054794522</v>
      </c>
      <c r="L1029" s="27">
        <v>0.90909090909090906</v>
      </c>
      <c r="M1029" s="38">
        <f t="shared" si="15"/>
        <v>1.0005482456140349</v>
      </c>
    </row>
    <row r="1030" spans="1:13" x14ac:dyDescent="0.25">
      <c r="A1030" s="14" t="s">
        <v>111</v>
      </c>
      <c r="B1030" s="10" t="s">
        <v>2352</v>
      </c>
      <c r="C1030" s="11" t="s">
        <v>1071</v>
      </c>
      <c r="D1030" s="12">
        <v>12.006578947368425</v>
      </c>
      <c r="E1030" s="12">
        <v>205</v>
      </c>
      <c r="F1030" s="12">
        <v>258</v>
      </c>
      <c r="G1030" s="12">
        <v>28</v>
      </c>
      <c r="H1030" s="13">
        <v>14.158904109589034</v>
      </c>
      <c r="I1030" s="13">
        <v>2.9150684931506849</v>
      </c>
      <c r="J1030" s="13">
        <v>18.656438356164379</v>
      </c>
      <c r="K1030" s="13">
        <v>2.8317808219178082</v>
      </c>
      <c r="L1030" s="27">
        <v>1.2585365853658537</v>
      </c>
      <c r="M1030" s="38">
        <f t="shared" si="15"/>
        <v>1.0005482456140353</v>
      </c>
    </row>
    <row r="1031" spans="1:13" x14ac:dyDescent="0.25">
      <c r="A1031" s="14" t="s">
        <v>111</v>
      </c>
      <c r="B1031" s="10" t="s">
        <v>2353</v>
      </c>
      <c r="C1031" s="11" t="s">
        <v>1072</v>
      </c>
      <c r="D1031" s="12">
        <v>12.006578947368425</v>
      </c>
      <c r="E1031" s="12">
        <v>165</v>
      </c>
      <c r="F1031" s="12">
        <v>138</v>
      </c>
      <c r="G1031" s="12">
        <v>80</v>
      </c>
      <c r="H1031" s="13">
        <v>10.993972602739715</v>
      </c>
      <c r="I1031" s="13">
        <v>2.7484931506849315</v>
      </c>
      <c r="J1031" s="13">
        <v>8.9950684931506828</v>
      </c>
      <c r="K1031" s="13">
        <v>2.4986301369863013</v>
      </c>
      <c r="L1031" s="27">
        <v>0.83636363636363631</v>
      </c>
      <c r="M1031" s="38">
        <f t="shared" si="15"/>
        <v>1.0005482456140353</v>
      </c>
    </row>
    <row r="1032" spans="1:13" x14ac:dyDescent="0.25">
      <c r="A1032" s="14" t="s">
        <v>111</v>
      </c>
      <c r="B1032" s="10" t="s">
        <v>2156</v>
      </c>
      <c r="C1032" s="11" t="s">
        <v>1073</v>
      </c>
      <c r="D1032" s="12">
        <v>12.006578947368419</v>
      </c>
      <c r="E1032" s="12">
        <v>139</v>
      </c>
      <c r="F1032" s="12">
        <v>110</v>
      </c>
      <c r="G1032" s="12">
        <v>67</v>
      </c>
      <c r="H1032" s="13">
        <v>8.0789041095890415</v>
      </c>
      <c r="I1032" s="13">
        <v>3.498082191780822</v>
      </c>
      <c r="J1032" s="13">
        <v>6.1632876712328768</v>
      </c>
      <c r="K1032" s="13">
        <v>2.9983561643835617</v>
      </c>
      <c r="L1032" s="27">
        <v>0.79136690647482011</v>
      </c>
      <c r="M1032" s="38">
        <f t="shared" si="15"/>
        <v>1.0005482456140349</v>
      </c>
    </row>
    <row r="1033" spans="1:13" x14ac:dyDescent="0.25">
      <c r="A1033" s="14" t="s">
        <v>111</v>
      </c>
      <c r="B1033" s="10" t="s">
        <v>2354</v>
      </c>
      <c r="C1033" s="11" t="s">
        <v>1074</v>
      </c>
      <c r="D1033" s="12">
        <v>12.006578947368419</v>
      </c>
      <c r="E1033" s="12">
        <v>153</v>
      </c>
      <c r="F1033" s="12">
        <v>163</v>
      </c>
      <c r="G1033" s="12">
        <v>8</v>
      </c>
      <c r="H1033" s="13">
        <v>8.9117808219178087</v>
      </c>
      <c r="I1033" s="13">
        <v>3.8312328767123289</v>
      </c>
      <c r="J1033" s="13">
        <v>9.6613698630136984</v>
      </c>
      <c r="K1033" s="13">
        <v>3.9145205479452052</v>
      </c>
      <c r="L1033" s="27">
        <v>1.065359477124183</v>
      </c>
      <c r="M1033" s="38">
        <f t="shared" si="15"/>
        <v>1.0005482456140349</v>
      </c>
    </row>
    <row r="1034" spans="1:13" x14ac:dyDescent="0.25">
      <c r="A1034" s="14" t="s">
        <v>111</v>
      </c>
      <c r="B1034" s="10" t="s">
        <v>2355</v>
      </c>
      <c r="C1034" s="11" t="s">
        <v>1070</v>
      </c>
      <c r="D1034" s="12">
        <v>12.006578947368421</v>
      </c>
      <c r="E1034" s="12">
        <v>344</v>
      </c>
      <c r="F1034" s="12">
        <v>329</v>
      </c>
      <c r="G1034" s="12">
        <v>228</v>
      </c>
      <c r="H1034" s="13">
        <v>22.737534246575343</v>
      </c>
      <c r="I1034" s="13">
        <v>5.9134246575342466</v>
      </c>
      <c r="J1034" s="13">
        <v>21.404931506849309</v>
      </c>
      <c r="K1034" s="13">
        <v>5.9967123287671233</v>
      </c>
      <c r="L1034" s="27">
        <v>0.95639534883720934</v>
      </c>
      <c r="M1034" s="38">
        <f t="shared" si="15"/>
        <v>1.0005482456140351</v>
      </c>
    </row>
    <row r="1035" spans="1:13" x14ac:dyDescent="0.25">
      <c r="A1035" s="14" t="s">
        <v>111</v>
      </c>
      <c r="B1035" s="10" t="s">
        <v>2356</v>
      </c>
      <c r="C1035" s="11" t="s">
        <v>2357</v>
      </c>
      <c r="D1035" s="12">
        <v>12.006578947368421</v>
      </c>
      <c r="E1035" s="12">
        <v>245</v>
      </c>
      <c r="F1035" s="12">
        <v>152</v>
      </c>
      <c r="G1035" s="12">
        <v>239</v>
      </c>
      <c r="H1035" s="13">
        <v>14.908493150684926</v>
      </c>
      <c r="I1035" s="13">
        <v>5.496986301369863</v>
      </c>
      <c r="J1035" s="13">
        <v>8.4120547945205484</v>
      </c>
      <c r="K1035" s="13">
        <v>4.2476712328767121</v>
      </c>
      <c r="L1035" s="27">
        <v>0.62040816326530612</v>
      </c>
      <c r="M1035" s="38">
        <f t="shared" si="15"/>
        <v>1.0005482456140351</v>
      </c>
    </row>
    <row r="1036" spans="1:13" x14ac:dyDescent="0.25">
      <c r="A1036" s="14" t="s">
        <v>111</v>
      </c>
      <c r="B1036" s="10" t="s">
        <v>2358</v>
      </c>
      <c r="C1036" s="11" t="s">
        <v>2359</v>
      </c>
      <c r="D1036" s="12">
        <v>12.006578947368423</v>
      </c>
      <c r="E1036" s="12">
        <v>263</v>
      </c>
      <c r="F1036" s="12">
        <v>219</v>
      </c>
      <c r="G1036" s="12">
        <v>89</v>
      </c>
      <c r="H1036" s="13">
        <v>19.072876712328764</v>
      </c>
      <c r="I1036" s="13">
        <v>2.8317808219178082</v>
      </c>
      <c r="J1036" s="13">
        <v>15.574794520547943</v>
      </c>
      <c r="K1036" s="13">
        <v>2.6652054794520548</v>
      </c>
      <c r="L1036" s="27">
        <v>0.83269961977186313</v>
      </c>
      <c r="M1036" s="38">
        <f t="shared" si="15"/>
        <v>1.0005482456140353</v>
      </c>
    </row>
    <row r="1037" spans="1:13" x14ac:dyDescent="0.25">
      <c r="A1037" s="15" t="s">
        <v>116</v>
      </c>
      <c r="B1037" s="16"/>
      <c r="C1037" s="16"/>
      <c r="D1037" s="17">
        <v>11.932679576299146</v>
      </c>
      <c r="E1037" s="17">
        <v>7830</v>
      </c>
      <c r="F1037" s="17">
        <v>7785</v>
      </c>
      <c r="G1037" s="17">
        <v>6800</v>
      </c>
      <c r="H1037" s="17">
        <v>17.199411033942251</v>
      </c>
      <c r="I1037" s="17">
        <v>3.9498193804072623</v>
      </c>
      <c r="J1037" s="17">
        <v>17.288824041109788</v>
      </c>
      <c r="K1037" s="17">
        <v>3.716076561140802</v>
      </c>
      <c r="L1037" s="28">
        <v>0.99425287356321834</v>
      </c>
      <c r="M1037" s="39">
        <f t="shared" si="15"/>
        <v>0.99438996469159546</v>
      </c>
    </row>
    <row r="1038" spans="1:13" x14ac:dyDescent="0.25">
      <c r="A1038" s="14" t="s">
        <v>117</v>
      </c>
      <c r="B1038" s="10" t="s">
        <v>2360</v>
      </c>
      <c r="C1038" s="11" t="s">
        <v>2361</v>
      </c>
      <c r="D1038" s="12">
        <v>12.006578947368423</v>
      </c>
      <c r="E1038" s="12">
        <v>344</v>
      </c>
      <c r="F1038" s="12">
        <v>197</v>
      </c>
      <c r="G1038" s="12">
        <v>139</v>
      </c>
      <c r="H1038" s="13">
        <v>28.650958904109586</v>
      </c>
      <c r="I1038" s="13"/>
      <c r="J1038" s="13">
        <v>16.407671232876709</v>
      </c>
      <c r="K1038" s="13"/>
      <c r="L1038" s="27">
        <v>0.57267441860465118</v>
      </c>
      <c r="M1038" s="38">
        <f t="shared" si="15"/>
        <v>1.0005482456140353</v>
      </c>
    </row>
    <row r="1039" spans="1:13" x14ac:dyDescent="0.25">
      <c r="A1039" s="14" t="s">
        <v>117</v>
      </c>
      <c r="B1039" s="10" t="s">
        <v>2046</v>
      </c>
      <c r="C1039" s="11" t="s">
        <v>1075</v>
      </c>
      <c r="D1039" s="12">
        <v>12.006578947368419</v>
      </c>
      <c r="E1039" s="12">
        <v>187</v>
      </c>
      <c r="F1039" s="12">
        <v>108</v>
      </c>
      <c r="G1039" s="12">
        <v>108</v>
      </c>
      <c r="H1039" s="13">
        <v>14.575342465753415</v>
      </c>
      <c r="I1039" s="13">
        <v>0.99945205479452059</v>
      </c>
      <c r="J1039" s="13">
        <v>8.2454794520547932</v>
      </c>
      <c r="K1039" s="13">
        <v>0.74958904109589042</v>
      </c>
      <c r="L1039" s="27">
        <v>0.57754010695187163</v>
      </c>
      <c r="M1039" s="38">
        <f t="shared" si="15"/>
        <v>1.0005482456140349</v>
      </c>
    </row>
    <row r="1040" spans="1:13" x14ac:dyDescent="0.25">
      <c r="A1040" s="14" t="s">
        <v>117</v>
      </c>
      <c r="B1040" s="10" t="s">
        <v>2362</v>
      </c>
      <c r="C1040" s="11" t="s">
        <v>1076</v>
      </c>
      <c r="D1040" s="12">
        <v>12.006578947368423</v>
      </c>
      <c r="E1040" s="12">
        <v>39</v>
      </c>
      <c r="F1040" s="12">
        <v>3</v>
      </c>
      <c r="G1040" s="12">
        <v>18</v>
      </c>
      <c r="H1040" s="13">
        <v>3.2482191780821918</v>
      </c>
      <c r="I1040" s="13"/>
      <c r="J1040" s="13">
        <v>0.24986301369863012</v>
      </c>
      <c r="K1040" s="13"/>
      <c r="L1040" s="27">
        <v>7.6923076923076927E-2</v>
      </c>
      <c r="M1040" s="38">
        <f t="shared" si="15"/>
        <v>1.0005482456140353</v>
      </c>
    </row>
    <row r="1041" spans="1:13" x14ac:dyDescent="0.25">
      <c r="A1041" s="14" t="s">
        <v>117</v>
      </c>
      <c r="B1041" s="10" t="s">
        <v>2363</v>
      </c>
      <c r="C1041" s="11" t="s">
        <v>1077</v>
      </c>
      <c r="D1041" s="12">
        <v>12.006578947368419</v>
      </c>
      <c r="E1041" s="12">
        <v>101</v>
      </c>
      <c r="F1041" s="12">
        <v>61</v>
      </c>
      <c r="G1041" s="12">
        <v>70</v>
      </c>
      <c r="H1041" s="13">
        <v>7.4958904109589035</v>
      </c>
      <c r="I1041" s="13">
        <v>0.91616438356164387</v>
      </c>
      <c r="J1041" s="13">
        <v>4.0810958904109587</v>
      </c>
      <c r="K1041" s="13">
        <v>0.99945205479452048</v>
      </c>
      <c r="L1041" s="27">
        <v>0.60396039603960394</v>
      </c>
      <c r="M1041" s="38">
        <f t="shared" si="15"/>
        <v>1.0005482456140349</v>
      </c>
    </row>
    <row r="1042" spans="1:13" x14ac:dyDescent="0.25">
      <c r="A1042" s="14" t="s">
        <v>117</v>
      </c>
      <c r="B1042" s="10" t="s">
        <v>2364</v>
      </c>
      <c r="C1042" s="11" t="s">
        <v>1078</v>
      </c>
      <c r="D1042" s="12">
        <v>8.9802631578947381</v>
      </c>
      <c r="E1042" s="12">
        <v>22</v>
      </c>
      <c r="F1042" s="12">
        <v>10</v>
      </c>
      <c r="G1042" s="12">
        <v>17</v>
      </c>
      <c r="H1042" s="13">
        <v>2.2271062271062272</v>
      </c>
      <c r="I1042" s="13">
        <v>0.22271062271062267</v>
      </c>
      <c r="J1042" s="13">
        <v>1.002197802197802</v>
      </c>
      <c r="K1042" s="13">
        <v>0.11135531135531133</v>
      </c>
      <c r="L1042" s="27">
        <v>0.45454545454545453</v>
      </c>
      <c r="M1042" s="38">
        <f t="shared" si="15"/>
        <v>0.7483552631578948</v>
      </c>
    </row>
    <row r="1043" spans="1:13" x14ac:dyDescent="0.25">
      <c r="A1043" s="14" t="s">
        <v>117</v>
      </c>
      <c r="B1043" s="10" t="s">
        <v>2365</v>
      </c>
      <c r="C1043" s="11" t="s">
        <v>1079</v>
      </c>
      <c r="D1043" s="12">
        <v>12.006578947368421</v>
      </c>
      <c r="E1043" s="12">
        <v>111</v>
      </c>
      <c r="F1043" s="12">
        <v>208</v>
      </c>
      <c r="G1043" s="12">
        <v>51</v>
      </c>
      <c r="H1043" s="13">
        <v>8.6619178082191759</v>
      </c>
      <c r="I1043" s="13">
        <v>0.58301369863013697</v>
      </c>
      <c r="J1043" s="13">
        <v>16.907397260273967</v>
      </c>
      <c r="K1043" s="13">
        <v>0.41643835616438352</v>
      </c>
      <c r="L1043" s="27">
        <v>1.8738738738738738</v>
      </c>
      <c r="M1043" s="38">
        <f t="shared" si="15"/>
        <v>1.0005482456140351</v>
      </c>
    </row>
    <row r="1044" spans="1:13" x14ac:dyDescent="0.25">
      <c r="A1044" s="14" t="s">
        <v>117</v>
      </c>
      <c r="B1044" s="10" t="s">
        <v>2366</v>
      </c>
      <c r="C1044" s="11" t="s">
        <v>1080</v>
      </c>
      <c r="D1044" s="12">
        <v>12.006578947368419</v>
      </c>
      <c r="E1044" s="12">
        <v>75</v>
      </c>
      <c r="F1044" s="12">
        <v>51</v>
      </c>
      <c r="G1044" s="12">
        <v>93</v>
      </c>
      <c r="H1044" s="13">
        <v>5.4136986301369863</v>
      </c>
      <c r="I1044" s="13">
        <v>0.83287671232876714</v>
      </c>
      <c r="J1044" s="13">
        <v>3.4147945205479453</v>
      </c>
      <c r="K1044" s="13">
        <v>0.83287671232876714</v>
      </c>
      <c r="L1044" s="27">
        <v>0.68</v>
      </c>
      <c r="M1044" s="38">
        <f t="shared" ref="M1044:M1107" si="16">+D1044/12</f>
        <v>1.0005482456140349</v>
      </c>
    </row>
    <row r="1045" spans="1:13" x14ac:dyDescent="0.25">
      <c r="A1045" s="14" t="s">
        <v>117</v>
      </c>
      <c r="B1045" s="10" t="s">
        <v>2367</v>
      </c>
      <c r="C1045" s="11" t="s">
        <v>1081</v>
      </c>
      <c r="D1045" s="12">
        <v>12.006578947368421</v>
      </c>
      <c r="E1045" s="12">
        <v>152</v>
      </c>
      <c r="F1045" s="12">
        <v>136</v>
      </c>
      <c r="G1045" s="12">
        <v>129</v>
      </c>
      <c r="H1045" s="13">
        <v>12.076712328767121</v>
      </c>
      <c r="I1045" s="13">
        <v>0.58301369863013697</v>
      </c>
      <c r="J1045" s="13">
        <v>10.57753424657534</v>
      </c>
      <c r="K1045" s="13">
        <v>0.74958904109589042</v>
      </c>
      <c r="L1045" s="27">
        <v>0.89473684210526316</v>
      </c>
      <c r="M1045" s="38">
        <f t="shared" si="16"/>
        <v>1.0005482456140351</v>
      </c>
    </row>
    <row r="1046" spans="1:13" x14ac:dyDescent="0.25">
      <c r="A1046" s="14" t="s">
        <v>117</v>
      </c>
      <c r="B1046" s="10" t="s">
        <v>2368</v>
      </c>
      <c r="C1046" s="11" t="s">
        <v>1082</v>
      </c>
      <c r="D1046" s="12">
        <v>12.006578947368419</v>
      </c>
      <c r="E1046" s="12">
        <v>52</v>
      </c>
      <c r="F1046" s="12">
        <v>39</v>
      </c>
      <c r="G1046" s="12">
        <v>15</v>
      </c>
      <c r="H1046" s="13">
        <v>4.1643835616438354</v>
      </c>
      <c r="I1046" s="13">
        <v>0.16657534246575342</v>
      </c>
      <c r="J1046" s="13">
        <v>3.0816438356164384</v>
      </c>
      <c r="K1046" s="13">
        <v>0.16657534246575342</v>
      </c>
      <c r="L1046" s="27">
        <v>0.75</v>
      </c>
      <c r="M1046" s="38">
        <f t="shared" si="16"/>
        <v>1.0005482456140349</v>
      </c>
    </row>
    <row r="1047" spans="1:13" x14ac:dyDescent="0.25">
      <c r="A1047" s="14" t="s">
        <v>117</v>
      </c>
      <c r="B1047" s="10" t="s">
        <v>2369</v>
      </c>
      <c r="C1047" s="11" t="s">
        <v>1083</v>
      </c>
      <c r="D1047" s="12">
        <v>8.9802631578947381</v>
      </c>
      <c r="E1047" s="12">
        <v>33</v>
      </c>
      <c r="F1047" s="12">
        <v>42</v>
      </c>
      <c r="G1047" s="12">
        <v>37</v>
      </c>
      <c r="H1047" s="13">
        <v>2.6725274725274724</v>
      </c>
      <c r="I1047" s="13">
        <v>1.002197802197802</v>
      </c>
      <c r="J1047" s="13">
        <v>3.3406593406593412</v>
      </c>
      <c r="K1047" s="13">
        <v>1.3362637362637362</v>
      </c>
      <c r="L1047" s="27">
        <v>1.2727272727272727</v>
      </c>
      <c r="M1047" s="38">
        <f t="shared" si="16"/>
        <v>0.7483552631578948</v>
      </c>
    </row>
    <row r="1048" spans="1:13" x14ac:dyDescent="0.25">
      <c r="A1048" s="14" t="s">
        <v>117</v>
      </c>
      <c r="B1048" s="10" t="s">
        <v>2370</v>
      </c>
      <c r="C1048" s="11" t="s">
        <v>1084</v>
      </c>
      <c r="D1048" s="12">
        <v>12.006578947368418</v>
      </c>
      <c r="E1048" s="12">
        <v>89</v>
      </c>
      <c r="F1048" s="12">
        <v>32</v>
      </c>
      <c r="G1048" s="12">
        <v>24</v>
      </c>
      <c r="H1048" s="13">
        <v>7.0794520547945208</v>
      </c>
      <c r="I1048" s="13">
        <v>0.33315068493150685</v>
      </c>
      <c r="J1048" s="13">
        <v>2.3320547945205479</v>
      </c>
      <c r="K1048" s="13">
        <v>0.33315068493150685</v>
      </c>
      <c r="L1048" s="27">
        <v>0.3595505617977528</v>
      </c>
      <c r="M1048" s="38">
        <f t="shared" si="16"/>
        <v>1.0005482456140349</v>
      </c>
    </row>
    <row r="1049" spans="1:13" x14ac:dyDescent="0.25">
      <c r="A1049" s="14" t="s">
        <v>117</v>
      </c>
      <c r="B1049" s="10" t="s">
        <v>2371</v>
      </c>
      <c r="C1049" s="11" t="s">
        <v>1085</v>
      </c>
      <c r="D1049" s="12">
        <v>12.006578947368421</v>
      </c>
      <c r="E1049" s="12">
        <v>124</v>
      </c>
      <c r="F1049" s="12">
        <v>119</v>
      </c>
      <c r="G1049" s="12">
        <v>25</v>
      </c>
      <c r="H1049" s="13">
        <v>9.8279452054794483</v>
      </c>
      <c r="I1049" s="13">
        <v>0.49972602739726024</v>
      </c>
      <c r="J1049" s="13">
        <v>9.4115068493150655</v>
      </c>
      <c r="K1049" s="13">
        <v>0.49972602739726024</v>
      </c>
      <c r="L1049" s="27">
        <v>0.95967741935483875</v>
      </c>
      <c r="M1049" s="38">
        <f t="shared" si="16"/>
        <v>1.0005482456140351</v>
      </c>
    </row>
    <row r="1050" spans="1:13" x14ac:dyDescent="0.25">
      <c r="A1050" s="14" t="s">
        <v>117</v>
      </c>
      <c r="B1050" s="10" t="s">
        <v>2372</v>
      </c>
      <c r="C1050" s="11" t="s">
        <v>1086</v>
      </c>
      <c r="D1050" s="12">
        <v>12.006578947368421</v>
      </c>
      <c r="E1050" s="12">
        <v>61</v>
      </c>
      <c r="F1050" s="12">
        <v>29</v>
      </c>
      <c r="G1050" s="12">
        <v>77</v>
      </c>
      <c r="H1050" s="13">
        <v>4.9972602739726026</v>
      </c>
      <c r="I1050" s="13">
        <v>8.3287671232876712E-2</v>
      </c>
      <c r="J1050" s="13">
        <v>2.3320547945205479</v>
      </c>
      <c r="K1050" s="13">
        <v>8.3287671232876712E-2</v>
      </c>
      <c r="L1050" s="27">
        <v>0.47540983606557374</v>
      </c>
      <c r="M1050" s="38">
        <f t="shared" si="16"/>
        <v>1.0005482456140351</v>
      </c>
    </row>
    <row r="1051" spans="1:13" x14ac:dyDescent="0.25">
      <c r="A1051" s="14" t="s">
        <v>117</v>
      </c>
      <c r="B1051" s="10" t="s">
        <v>2373</v>
      </c>
      <c r="C1051" s="11" t="s">
        <v>1087</v>
      </c>
      <c r="D1051" s="12">
        <v>8.9802631578947381</v>
      </c>
      <c r="E1051" s="12">
        <v>67</v>
      </c>
      <c r="F1051" s="12">
        <v>60</v>
      </c>
      <c r="G1051" s="12">
        <v>105</v>
      </c>
      <c r="H1051" s="13">
        <v>6.4586080586080588</v>
      </c>
      <c r="I1051" s="13">
        <v>1.0021978021978022</v>
      </c>
      <c r="J1051" s="13">
        <v>6.0131868131868123</v>
      </c>
      <c r="K1051" s="13">
        <v>0.66813186813186809</v>
      </c>
      <c r="L1051" s="27">
        <v>0.89552238805970152</v>
      </c>
      <c r="M1051" s="38">
        <f t="shared" si="16"/>
        <v>0.7483552631578948</v>
      </c>
    </row>
    <row r="1052" spans="1:13" x14ac:dyDescent="0.25">
      <c r="A1052" s="14" t="s">
        <v>117</v>
      </c>
      <c r="B1052" s="10" t="s">
        <v>2374</v>
      </c>
      <c r="C1052" s="11" t="s">
        <v>1088</v>
      </c>
      <c r="D1052" s="12">
        <v>12.006578947368421</v>
      </c>
      <c r="E1052" s="12">
        <v>93</v>
      </c>
      <c r="F1052" s="12">
        <v>144</v>
      </c>
      <c r="G1052" s="12">
        <v>25</v>
      </c>
      <c r="H1052" s="13">
        <v>6.7463013698630139</v>
      </c>
      <c r="I1052" s="13">
        <v>0.99945205479452048</v>
      </c>
      <c r="J1052" s="13">
        <v>11.160547945205472</v>
      </c>
      <c r="K1052" s="13">
        <v>0.83287671232876703</v>
      </c>
      <c r="L1052" s="27">
        <v>1.5483870967741935</v>
      </c>
      <c r="M1052" s="38">
        <f t="shared" si="16"/>
        <v>1.0005482456140351</v>
      </c>
    </row>
    <row r="1053" spans="1:13" x14ac:dyDescent="0.25">
      <c r="A1053" s="14" t="s">
        <v>117</v>
      </c>
      <c r="B1053" s="10" t="s">
        <v>2375</v>
      </c>
      <c r="C1053" s="11" t="s">
        <v>1089</v>
      </c>
      <c r="D1053" s="12">
        <v>12.006578947368418</v>
      </c>
      <c r="E1053" s="12">
        <v>66</v>
      </c>
      <c r="F1053" s="12">
        <v>45</v>
      </c>
      <c r="G1053" s="12">
        <v>30</v>
      </c>
      <c r="H1053" s="13">
        <v>5.1638356164383561</v>
      </c>
      <c r="I1053" s="13">
        <v>0.33315068493150685</v>
      </c>
      <c r="J1053" s="13">
        <v>3.5813698630136988</v>
      </c>
      <c r="K1053" s="13">
        <v>0.16657534246575342</v>
      </c>
      <c r="L1053" s="27">
        <v>0.68181818181818177</v>
      </c>
      <c r="M1053" s="38">
        <f t="shared" si="16"/>
        <v>1.0005482456140349</v>
      </c>
    </row>
    <row r="1054" spans="1:13" x14ac:dyDescent="0.25">
      <c r="A1054" s="14" t="s">
        <v>117</v>
      </c>
      <c r="B1054" s="10" t="s">
        <v>2376</v>
      </c>
      <c r="C1054" s="11" t="s">
        <v>1090</v>
      </c>
      <c r="D1054" s="12">
        <v>12.006578947368421</v>
      </c>
      <c r="E1054" s="12">
        <v>48</v>
      </c>
      <c r="F1054" s="12">
        <v>47</v>
      </c>
      <c r="G1054" s="12">
        <v>21</v>
      </c>
      <c r="H1054" s="13">
        <v>3.9978082191780824</v>
      </c>
      <c r="I1054" s="13"/>
      <c r="J1054" s="13">
        <v>3.9145205479452052</v>
      </c>
      <c r="K1054" s="13"/>
      <c r="L1054" s="27">
        <v>0.97916666666666663</v>
      </c>
      <c r="M1054" s="38">
        <f t="shared" si="16"/>
        <v>1.0005482456140351</v>
      </c>
    </row>
    <row r="1055" spans="1:13" x14ac:dyDescent="0.25">
      <c r="A1055" s="14" t="s">
        <v>117</v>
      </c>
      <c r="B1055" s="10" t="s">
        <v>2377</v>
      </c>
      <c r="C1055" s="11" t="s">
        <v>1091</v>
      </c>
      <c r="D1055" s="12">
        <v>8.9802631578947381</v>
      </c>
      <c r="E1055" s="12">
        <v>56</v>
      </c>
      <c r="F1055" s="12">
        <v>133</v>
      </c>
      <c r="G1055" s="12">
        <v>131</v>
      </c>
      <c r="H1055" s="13">
        <v>5.9018315018315004</v>
      </c>
      <c r="I1055" s="13">
        <v>0.33406593406593404</v>
      </c>
      <c r="J1055" s="13">
        <v>14.364835164835158</v>
      </c>
      <c r="K1055" s="13">
        <v>0.44542124542124534</v>
      </c>
      <c r="L1055" s="27">
        <v>2.375</v>
      </c>
      <c r="M1055" s="38">
        <f t="shared" si="16"/>
        <v>0.7483552631578948</v>
      </c>
    </row>
    <row r="1056" spans="1:13" x14ac:dyDescent="0.25">
      <c r="A1056" s="14" t="s">
        <v>117</v>
      </c>
      <c r="B1056" s="10" t="s">
        <v>2378</v>
      </c>
      <c r="C1056" s="11" t="s">
        <v>2379</v>
      </c>
      <c r="D1056" s="12">
        <v>8.5855263157894761</v>
      </c>
      <c r="E1056" s="12">
        <v>24</v>
      </c>
      <c r="F1056" s="12">
        <v>21</v>
      </c>
      <c r="G1056" s="12">
        <v>36</v>
      </c>
      <c r="H1056" s="13">
        <v>2.5624521072796935</v>
      </c>
      <c r="I1056" s="13">
        <v>0.2329501915708812</v>
      </c>
      <c r="J1056" s="13">
        <v>2.0965517241379308</v>
      </c>
      <c r="K1056" s="13">
        <v>0.34942528735632183</v>
      </c>
      <c r="L1056" s="27">
        <v>0.875</v>
      </c>
      <c r="M1056" s="38">
        <f t="shared" si="16"/>
        <v>0.71546052631578971</v>
      </c>
    </row>
    <row r="1057" spans="1:13" x14ac:dyDescent="0.25">
      <c r="A1057" s="14" t="s">
        <v>117</v>
      </c>
      <c r="B1057" s="10" t="s">
        <v>1326</v>
      </c>
      <c r="C1057" s="11" t="s">
        <v>1092</v>
      </c>
      <c r="D1057" s="12">
        <v>12.006578947368423</v>
      </c>
      <c r="E1057" s="12">
        <v>59</v>
      </c>
      <c r="F1057" s="12">
        <v>40</v>
      </c>
      <c r="G1057" s="12">
        <v>30</v>
      </c>
      <c r="H1057" s="13">
        <v>4.9139726027397259</v>
      </c>
      <c r="I1057" s="13"/>
      <c r="J1057" s="13">
        <v>3.3315068493150686</v>
      </c>
      <c r="K1057" s="13"/>
      <c r="L1057" s="27">
        <v>0.67796610169491522</v>
      </c>
      <c r="M1057" s="38">
        <f t="shared" si="16"/>
        <v>1.0005482456140353</v>
      </c>
    </row>
    <row r="1058" spans="1:13" x14ac:dyDescent="0.25">
      <c r="A1058" s="14" t="s">
        <v>117</v>
      </c>
      <c r="B1058" s="10" t="s">
        <v>2380</v>
      </c>
      <c r="C1058" s="11" t="s">
        <v>1094</v>
      </c>
      <c r="D1058" s="12">
        <v>12.006578947368421</v>
      </c>
      <c r="E1058" s="12">
        <v>81</v>
      </c>
      <c r="F1058" s="12">
        <v>45</v>
      </c>
      <c r="G1058" s="12">
        <v>31</v>
      </c>
      <c r="H1058" s="13">
        <v>6.5797260273972604</v>
      </c>
      <c r="I1058" s="13">
        <v>0.16657534246575342</v>
      </c>
      <c r="J1058" s="13">
        <v>3.7479452054794522</v>
      </c>
      <c r="K1058" s="13">
        <v>0</v>
      </c>
      <c r="L1058" s="27">
        <v>0.55555555555555558</v>
      </c>
      <c r="M1058" s="38">
        <f t="shared" si="16"/>
        <v>1.0005482456140351</v>
      </c>
    </row>
    <row r="1059" spans="1:13" x14ac:dyDescent="0.25">
      <c r="A1059" s="14" t="s">
        <v>117</v>
      </c>
      <c r="B1059" s="10" t="s">
        <v>2381</v>
      </c>
      <c r="C1059" s="11" t="s">
        <v>1093</v>
      </c>
      <c r="D1059" s="12">
        <v>12.006578947368423</v>
      </c>
      <c r="E1059" s="12">
        <v>68</v>
      </c>
      <c r="F1059" s="12">
        <v>42</v>
      </c>
      <c r="G1059" s="12">
        <v>34</v>
      </c>
      <c r="H1059" s="13">
        <v>5.6635616438356164</v>
      </c>
      <c r="I1059" s="13"/>
      <c r="J1059" s="13">
        <v>3.498082191780822</v>
      </c>
      <c r="K1059" s="13"/>
      <c r="L1059" s="27">
        <v>0.61764705882352944</v>
      </c>
      <c r="M1059" s="38">
        <f t="shared" si="16"/>
        <v>1.0005482456140353</v>
      </c>
    </row>
    <row r="1060" spans="1:13" x14ac:dyDescent="0.25">
      <c r="A1060" s="14" t="s">
        <v>117</v>
      </c>
      <c r="B1060" s="10" t="s">
        <v>2382</v>
      </c>
      <c r="C1060" s="11" t="s">
        <v>1095</v>
      </c>
      <c r="D1060" s="12">
        <v>12.006578947368423</v>
      </c>
      <c r="E1060" s="12">
        <v>46</v>
      </c>
      <c r="F1060" s="12">
        <v>50</v>
      </c>
      <c r="G1060" s="12">
        <v>6</v>
      </c>
      <c r="H1060" s="13">
        <v>3.1649315068493151</v>
      </c>
      <c r="I1060" s="13">
        <v>0.66630136986301369</v>
      </c>
      <c r="J1060" s="13">
        <v>3.498082191780822</v>
      </c>
      <c r="K1060" s="13">
        <v>0.66630136986301369</v>
      </c>
      <c r="L1060" s="27">
        <v>1.0869565217391304</v>
      </c>
      <c r="M1060" s="38">
        <f t="shared" si="16"/>
        <v>1.0005482456140353</v>
      </c>
    </row>
    <row r="1061" spans="1:13" x14ac:dyDescent="0.25">
      <c r="A1061" s="14" t="s">
        <v>117</v>
      </c>
      <c r="B1061" s="10" t="s">
        <v>2383</v>
      </c>
      <c r="C1061" s="11" t="s">
        <v>1096</v>
      </c>
      <c r="D1061" s="12">
        <v>12.006578947368418</v>
      </c>
      <c r="E1061" s="12">
        <v>101</v>
      </c>
      <c r="F1061" s="12">
        <v>84</v>
      </c>
      <c r="G1061" s="12">
        <v>32</v>
      </c>
      <c r="H1061" s="13">
        <v>7.2460273972602742</v>
      </c>
      <c r="I1061" s="13">
        <v>1.1660273972602739</v>
      </c>
      <c r="J1061" s="13">
        <v>5.496986301369863</v>
      </c>
      <c r="K1061" s="13">
        <v>1.4991780821917808</v>
      </c>
      <c r="L1061" s="27">
        <v>0.83168316831683164</v>
      </c>
      <c r="M1061" s="38">
        <f t="shared" si="16"/>
        <v>1.0005482456140349</v>
      </c>
    </row>
    <row r="1062" spans="1:13" x14ac:dyDescent="0.25">
      <c r="A1062" s="14" t="s">
        <v>117</v>
      </c>
      <c r="B1062" s="10" t="s">
        <v>2384</v>
      </c>
      <c r="C1062" s="11" t="s">
        <v>1097</v>
      </c>
      <c r="D1062" s="12">
        <v>12.006578947368427</v>
      </c>
      <c r="E1062" s="12">
        <v>373</v>
      </c>
      <c r="F1062" s="12">
        <v>261</v>
      </c>
      <c r="G1062" s="12">
        <v>815</v>
      </c>
      <c r="H1062" s="13">
        <v>27.818082191780814</v>
      </c>
      <c r="I1062" s="13">
        <v>3.2482191780821918</v>
      </c>
      <c r="J1062" s="13">
        <v>18.156712328767117</v>
      </c>
      <c r="K1062" s="13">
        <v>3.5813698630136988</v>
      </c>
      <c r="L1062" s="27">
        <v>0.69973190348525471</v>
      </c>
      <c r="M1062" s="38">
        <f t="shared" si="16"/>
        <v>1.0005482456140355</v>
      </c>
    </row>
    <row r="1063" spans="1:13" x14ac:dyDescent="0.25">
      <c r="A1063" s="14" t="s">
        <v>117</v>
      </c>
      <c r="B1063" s="10" t="s">
        <v>2385</v>
      </c>
      <c r="C1063" s="11" t="s">
        <v>2386</v>
      </c>
      <c r="D1063" s="12">
        <v>12.006578947368423</v>
      </c>
      <c r="E1063" s="12">
        <v>401</v>
      </c>
      <c r="F1063" s="12">
        <v>583</v>
      </c>
      <c r="G1063" s="12">
        <v>407</v>
      </c>
      <c r="H1063" s="13">
        <v>30.066849315068488</v>
      </c>
      <c r="I1063" s="13">
        <v>3.3315068493150686</v>
      </c>
      <c r="J1063" s="13">
        <v>46.22465753424656</v>
      </c>
      <c r="K1063" s="13">
        <v>2.3320547945205479</v>
      </c>
      <c r="L1063" s="27">
        <v>1.453865336658354</v>
      </c>
      <c r="M1063" s="38">
        <f t="shared" si="16"/>
        <v>1.0005482456140353</v>
      </c>
    </row>
    <row r="1064" spans="1:13" x14ac:dyDescent="0.25">
      <c r="A1064" s="14" t="s">
        <v>117</v>
      </c>
      <c r="B1064" s="10" t="s">
        <v>2387</v>
      </c>
      <c r="C1064" s="11" t="s">
        <v>1098</v>
      </c>
      <c r="D1064" s="12">
        <v>12.006578947368423</v>
      </c>
      <c r="E1064" s="12">
        <v>416</v>
      </c>
      <c r="F1064" s="12">
        <v>343</v>
      </c>
      <c r="G1064" s="12">
        <v>171</v>
      </c>
      <c r="H1064" s="13">
        <v>31.899178082191781</v>
      </c>
      <c r="I1064" s="13">
        <v>2.7484931506849315</v>
      </c>
      <c r="J1064" s="13">
        <v>27.06849315068493</v>
      </c>
      <c r="K1064" s="13">
        <v>1.4991780821917808</v>
      </c>
      <c r="L1064" s="27">
        <v>0.82451923076923073</v>
      </c>
      <c r="M1064" s="38">
        <f t="shared" si="16"/>
        <v>1.0005482456140353</v>
      </c>
    </row>
    <row r="1065" spans="1:13" x14ac:dyDescent="0.25">
      <c r="A1065" s="14" t="s">
        <v>117</v>
      </c>
      <c r="B1065" s="10" t="s">
        <v>2388</v>
      </c>
      <c r="C1065" s="11" t="s">
        <v>1099</v>
      </c>
      <c r="D1065" s="12">
        <v>12.006578947368419</v>
      </c>
      <c r="E1065" s="12">
        <v>33</v>
      </c>
      <c r="F1065" s="12">
        <v>32</v>
      </c>
      <c r="G1065" s="12">
        <v>11</v>
      </c>
      <c r="H1065" s="13">
        <v>2.4153424657534246</v>
      </c>
      <c r="I1065" s="13">
        <v>0.33315068493150685</v>
      </c>
      <c r="J1065" s="13">
        <v>2.3320547945205479</v>
      </c>
      <c r="K1065" s="13">
        <v>0.33315068493150685</v>
      </c>
      <c r="L1065" s="27">
        <v>0.96969696969696972</v>
      </c>
      <c r="M1065" s="38">
        <f t="shared" si="16"/>
        <v>1.0005482456140349</v>
      </c>
    </row>
    <row r="1066" spans="1:13" x14ac:dyDescent="0.25">
      <c r="A1066" s="14" t="s">
        <v>117</v>
      </c>
      <c r="B1066" s="10" t="s">
        <v>2389</v>
      </c>
      <c r="C1066" s="11" t="s">
        <v>1100</v>
      </c>
      <c r="D1066" s="12">
        <v>12.006578947368423</v>
      </c>
      <c r="E1066" s="12">
        <v>28</v>
      </c>
      <c r="F1066" s="12">
        <v>22</v>
      </c>
      <c r="G1066" s="12">
        <v>14</v>
      </c>
      <c r="H1066" s="13">
        <v>1.4991780821917806</v>
      </c>
      <c r="I1066" s="13">
        <v>0.83287671232876714</v>
      </c>
      <c r="J1066" s="13">
        <v>0.91616438356164376</v>
      </c>
      <c r="K1066" s="13">
        <v>0.91616438356164387</v>
      </c>
      <c r="L1066" s="27">
        <v>0.7857142857142857</v>
      </c>
      <c r="M1066" s="38">
        <f t="shared" si="16"/>
        <v>1.0005482456140353</v>
      </c>
    </row>
    <row r="1067" spans="1:13" x14ac:dyDescent="0.25">
      <c r="A1067" s="14" t="s">
        <v>117</v>
      </c>
      <c r="B1067" s="10" t="s">
        <v>2390</v>
      </c>
      <c r="C1067" s="11" t="s">
        <v>2391</v>
      </c>
      <c r="D1067" s="12">
        <v>12.006578947368418</v>
      </c>
      <c r="E1067" s="12">
        <v>74</v>
      </c>
      <c r="F1067" s="12">
        <v>47</v>
      </c>
      <c r="G1067" s="12">
        <v>32</v>
      </c>
      <c r="H1067" s="13">
        <v>5.5802739726027397</v>
      </c>
      <c r="I1067" s="13">
        <v>0.58301369863013697</v>
      </c>
      <c r="J1067" s="13">
        <v>3.498082191780822</v>
      </c>
      <c r="K1067" s="13">
        <v>0.41643835616438357</v>
      </c>
      <c r="L1067" s="27">
        <v>0.63513513513513509</v>
      </c>
      <c r="M1067" s="38">
        <f t="shared" si="16"/>
        <v>1.0005482456140349</v>
      </c>
    </row>
    <row r="1068" spans="1:13" x14ac:dyDescent="0.25">
      <c r="A1068" s="14" t="s">
        <v>117</v>
      </c>
      <c r="B1068" s="10" t="s">
        <v>2392</v>
      </c>
      <c r="C1068" s="11" t="s">
        <v>1101</v>
      </c>
      <c r="D1068" s="12">
        <v>12.006578947368419</v>
      </c>
      <c r="E1068" s="12">
        <v>377</v>
      </c>
      <c r="F1068" s="12">
        <v>217</v>
      </c>
      <c r="G1068" s="12">
        <v>98</v>
      </c>
      <c r="H1068" s="13">
        <v>30.649863013698624</v>
      </c>
      <c r="I1068" s="13">
        <v>0.74958904109589042</v>
      </c>
      <c r="J1068" s="13">
        <v>17.1572602739726</v>
      </c>
      <c r="K1068" s="13">
        <v>0.91616438356164387</v>
      </c>
      <c r="L1068" s="27">
        <v>0.5755968169761273</v>
      </c>
      <c r="M1068" s="38">
        <f t="shared" si="16"/>
        <v>1.0005482456140349</v>
      </c>
    </row>
    <row r="1069" spans="1:13" x14ac:dyDescent="0.25">
      <c r="A1069" s="14" t="s">
        <v>117</v>
      </c>
      <c r="B1069" s="10" t="s">
        <v>2393</v>
      </c>
      <c r="C1069" s="11" t="s">
        <v>1102</v>
      </c>
      <c r="D1069" s="12">
        <v>12.006578947368423</v>
      </c>
      <c r="E1069" s="12">
        <v>9</v>
      </c>
      <c r="F1069" s="12">
        <v>8</v>
      </c>
      <c r="G1069" s="12">
        <v>2</v>
      </c>
      <c r="H1069" s="13">
        <v>0.41643835616438352</v>
      </c>
      <c r="I1069" s="13">
        <v>0.33315068493150685</v>
      </c>
      <c r="J1069" s="13">
        <v>0.33315068493150685</v>
      </c>
      <c r="K1069" s="13">
        <v>0.33315068493150685</v>
      </c>
      <c r="L1069" s="27">
        <v>0.88888888888888884</v>
      </c>
      <c r="M1069" s="38">
        <f t="shared" si="16"/>
        <v>1.0005482456140353</v>
      </c>
    </row>
    <row r="1070" spans="1:13" x14ac:dyDescent="0.25">
      <c r="A1070" s="14" t="s">
        <v>117</v>
      </c>
      <c r="B1070" s="10" t="s">
        <v>2394</v>
      </c>
      <c r="C1070" s="11" t="s">
        <v>1103</v>
      </c>
      <c r="D1070" s="12">
        <v>12.006578947368423</v>
      </c>
      <c r="E1070" s="12">
        <v>94</v>
      </c>
      <c r="F1070" s="12">
        <v>30</v>
      </c>
      <c r="G1070" s="12">
        <v>87</v>
      </c>
      <c r="H1070" s="13">
        <v>7.8290410958904113</v>
      </c>
      <c r="I1070" s="13"/>
      <c r="J1070" s="13">
        <v>2.4986301369863013</v>
      </c>
      <c r="K1070" s="13"/>
      <c r="L1070" s="27">
        <v>0.31914893617021278</v>
      </c>
      <c r="M1070" s="38">
        <f t="shared" si="16"/>
        <v>1.0005482456140353</v>
      </c>
    </row>
    <row r="1071" spans="1:13" x14ac:dyDescent="0.25">
      <c r="A1071" s="14" t="s">
        <v>117</v>
      </c>
      <c r="B1071" s="10" t="s">
        <v>2395</v>
      </c>
      <c r="C1071" s="11" t="s">
        <v>1106</v>
      </c>
      <c r="D1071" s="12">
        <v>12.006578947368428</v>
      </c>
      <c r="E1071" s="12">
        <v>282</v>
      </c>
      <c r="F1071" s="12">
        <v>239</v>
      </c>
      <c r="G1071" s="12">
        <v>134</v>
      </c>
      <c r="H1071" s="13">
        <v>22.071232876712322</v>
      </c>
      <c r="I1071" s="13">
        <v>1.4158904109589041</v>
      </c>
      <c r="J1071" s="13">
        <v>18.656438356164379</v>
      </c>
      <c r="K1071" s="13">
        <v>1.2493150684931507</v>
      </c>
      <c r="L1071" s="27">
        <v>0.84751773049645385</v>
      </c>
      <c r="M1071" s="38">
        <f t="shared" si="16"/>
        <v>1.0005482456140358</v>
      </c>
    </row>
    <row r="1072" spans="1:13" x14ac:dyDescent="0.25">
      <c r="A1072" s="14" t="s">
        <v>117</v>
      </c>
      <c r="B1072" s="10" t="s">
        <v>2396</v>
      </c>
      <c r="C1072" s="11" t="s">
        <v>2397</v>
      </c>
      <c r="D1072" s="12">
        <v>12.006578947368421</v>
      </c>
      <c r="E1072" s="12">
        <v>115</v>
      </c>
      <c r="F1072" s="12">
        <v>81</v>
      </c>
      <c r="G1072" s="12">
        <v>23</v>
      </c>
      <c r="H1072" s="13">
        <v>9.2449315068493103</v>
      </c>
      <c r="I1072" s="13">
        <v>0.33315068493150685</v>
      </c>
      <c r="J1072" s="13">
        <v>6.413150684931507</v>
      </c>
      <c r="K1072" s="13">
        <v>0.33315068493150685</v>
      </c>
      <c r="L1072" s="27">
        <v>0.70434782608695656</v>
      </c>
      <c r="M1072" s="38">
        <f t="shared" si="16"/>
        <v>1.0005482456140351</v>
      </c>
    </row>
    <row r="1073" spans="1:13" x14ac:dyDescent="0.25">
      <c r="A1073" s="14" t="s">
        <v>117</v>
      </c>
      <c r="B1073" s="10" t="s">
        <v>2398</v>
      </c>
      <c r="C1073" s="11" t="s">
        <v>2399</v>
      </c>
      <c r="D1073" s="12">
        <v>12.006578947368423</v>
      </c>
      <c r="E1073" s="12">
        <v>19</v>
      </c>
      <c r="F1073" s="12">
        <v>35</v>
      </c>
      <c r="G1073" s="12">
        <v>7</v>
      </c>
      <c r="H1073" s="13">
        <v>1.5824657534246576</v>
      </c>
      <c r="I1073" s="13"/>
      <c r="J1073" s="13">
        <v>2.9150684931506849</v>
      </c>
      <c r="K1073" s="13"/>
      <c r="L1073" s="27">
        <v>1.8421052631578947</v>
      </c>
      <c r="M1073" s="38">
        <f t="shared" si="16"/>
        <v>1.0005482456140353</v>
      </c>
    </row>
    <row r="1074" spans="1:13" x14ac:dyDescent="0.25">
      <c r="A1074" s="14" t="s">
        <v>117</v>
      </c>
      <c r="B1074" s="10" t="s">
        <v>2400</v>
      </c>
      <c r="C1074" s="11" t="s">
        <v>1104</v>
      </c>
      <c r="D1074" s="12">
        <v>8.9802631578947381</v>
      </c>
      <c r="E1074" s="12">
        <v>125</v>
      </c>
      <c r="F1074" s="12">
        <v>103</v>
      </c>
      <c r="G1074" s="12">
        <v>125</v>
      </c>
      <c r="H1074" s="13">
        <v>12.360439560439557</v>
      </c>
      <c r="I1074" s="13">
        <v>1.5589743589743588</v>
      </c>
      <c r="J1074" s="13">
        <v>9.9106227106227092</v>
      </c>
      <c r="K1074" s="13">
        <v>1.5589743589743588</v>
      </c>
      <c r="L1074" s="27">
        <v>0.82399999999999995</v>
      </c>
      <c r="M1074" s="38">
        <f t="shared" si="16"/>
        <v>0.7483552631578948</v>
      </c>
    </row>
    <row r="1075" spans="1:13" x14ac:dyDescent="0.25">
      <c r="A1075" s="14" t="s">
        <v>117</v>
      </c>
      <c r="B1075" s="10" t="s">
        <v>2401</v>
      </c>
      <c r="C1075" s="11" t="s">
        <v>2402</v>
      </c>
      <c r="D1075" s="12">
        <v>8.9802631578947381</v>
      </c>
      <c r="E1075" s="12">
        <v>82</v>
      </c>
      <c r="F1075" s="12">
        <v>78</v>
      </c>
      <c r="G1075" s="12">
        <v>167</v>
      </c>
      <c r="H1075" s="13">
        <v>8.5743589743589723</v>
      </c>
      <c r="I1075" s="13">
        <v>0.55677655677655669</v>
      </c>
      <c r="J1075" s="13">
        <v>8.0175824175824175</v>
      </c>
      <c r="K1075" s="13">
        <v>0.66813186813186809</v>
      </c>
      <c r="L1075" s="27">
        <v>0.95121951219512191</v>
      </c>
      <c r="M1075" s="38">
        <f t="shared" si="16"/>
        <v>0.7483552631578948</v>
      </c>
    </row>
    <row r="1076" spans="1:13" x14ac:dyDescent="0.25">
      <c r="A1076" s="14" t="s">
        <v>117</v>
      </c>
      <c r="B1076" s="10" t="s">
        <v>2403</v>
      </c>
      <c r="C1076" s="11" t="s">
        <v>1105</v>
      </c>
      <c r="D1076" s="12">
        <v>12.006578947368425</v>
      </c>
      <c r="E1076" s="12">
        <v>140</v>
      </c>
      <c r="F1076" s="12">
        <v>133</v>
      </c>
      <c r="G1076" s="12">
        <v>115</v>
      </c>
      <c r="H1076" s="13">
        <v>11.327123287671233</v>
      </c>
      <c r="I1076" s="13">
        <v>0.33315068493150685</v>
      </c>
      <c r="J1076" s="13">
        <v>10.827397260273973</v>
      </c>
      <c r="K1076" s="13">
        <v>0.24986301369863012</v>
      </c>
      <c r="L1076" s="27">
        <v>0.95</v>
      </c>
      <c r="M1076" s="38">
        <f t="shared" si="16"/>
        <v>1.0005482456140353</v>
      </c>
    </row>
    <row r="1077" spans="1:13" x14ac:dyDescent="0.25">
      <c r="A1077" s="14" t="s">
        <v>117</v>
      </c>
      <c r="B1077" s="10" t="s">
        <v>2404</v>
      </c>
      <c r="C1077" s="11" t="s">
        <v>1107</v>
      </c>
      <c r="D1077" s="12">
        <v>12.006578947368421</v>
      </c>
      <c r="E1077" s="12">
        <v>44</v>
      </c>
      <c r="F1077" s="12">
        <v>51</v>
      </c>
      <c r="G1077" s="12">
        <v>41</v>
      </c>
      <c r="H1077" s="13">
        <v>3.3315068493150686</v>
      </c>
      <c r="I1077" s="13">
        <v>0.33315068493150685</v>
      </c>
      <c r="J1077" s="13">
        <v>3.9145205479452057</v>
      </c>
      <c r="K1077" s="13">
        <v>0.33315068493150685</v>
      </c>
      <c r="L1077" s="27">
        <v>1.1590909090909092</v>
      </c>
      <c r="M1077" s="38">
        <f t="shared" si="16"/>
        <v>1.0005482456140351</v>
      </c>
    </row>
    <row r="1078" spans="1:13" x14ac:dyDescent="0.25">
      <c r="A1078" s="14" t="s">
        <v>117</v>
      </c>
      <c r="B1078" s="10" t="s">
        <v>2405</v>
      </c>
      <c r="C1078" s="11" t="s">
        <v>2406</v>
      </c>
      <c r="D1078" s="12">
        <v>12.006578947368419</v>
      </c>
      <c r="E1078" s="12">
        <v>91</v>
      </c>
      <c r="F1078" s="12">
        <v>89</v>
      </c>
      <c r="G1078" s="12">
        <v>45</v>
      </c>
      <c r="H1078" s="13">
        <v>7.329315068493151</v>
      </c>
      <c r="I1078" s="13">
        <v>0.24986301369863012</v>
      </c>
      <c r="J1078" s="13">
        <v>7.0794520547945208</v>
      </c>
      <c r="K1078" s="13">
        <v>0.33315068493150685</v>
      </c>
      <c r="L1078" s="27">
        <v>0.97802197802197799</v>
      </c>
      <c r="M1078" s="38">
        <f t="shared" si="16"/>
        <v>1.0005482456140349</v>
      </c>
    </row>
    <row r="1079" spans="1:13" x14ac:dyDescent="0.25">
      <c r="A1079" s="14" t="s">
        <v>117</v>
      </c>
      <c r="B1079" s="10" t="s">
        <v>2407</v>
      </c>
      <c r="C1079" s="11" t="s">
        <v>1108</v>
      </c>
      <c r="D1079" s="12">
        <v>12.006578947368423</v>
      </c>
      <c r="E1079" s="12">
        <v>207</v>
      </c>
      <c r="F1079" s="12">
        <v>162</v>
      </c>
      <c r="G1079" s="12">
        <v>91</v>
      </c>
      <c r="H1079" s="13">
        <v>16.241095890410957</v>
      </c>
      <c r="I1079" s="13">
        <v>0.99945205479452048</v>
      </c>
      <c r="J1079" s="13">
        <v>12.659726027397257</v>
      </c>
      <c r="K1079" s="13">
        <v>0.83287671232876714</v>
      </c>
      <c r="L1079" s="27">
        <v>0.78260869565217395</v>
      </c>
      <c r="M1079" s="38">
        <f t="shared" si="16"/>
        <v>1.0005482456140353</v>
      </c>
    </row>
    <row r="1080" spans="1:13" x14ac:dyDescent="0.25">
      <c r="A1080" s="14" t="s">
        <v>117</v>
      </c>
      <c r="B1080" s="10" t="s">
        <v>2408</v>
      </c>
      <c r="C1080" s="11" t="s">
        <v>1109</v>
      </c>
      <c r="D1080" s="12">
        <v>12.006578947368423</v>
      </c>
      <c r="E1080" s="12">
        <v>47</v>
      </c>
      <c r="F1080" s="12">
        <v>52</v>
      </c>
      <c r="G1080" s="12">
        <v>64</v>
      </c>
      <c r="H1080" s="13">
        <v>3.498082191780822</v>
      </c>
      <c r="I1080" s="13">
        <v>0.41643835616438357</v>
      </c>
      <c r="J1080" s="13">
        <v>3.9145205479452057</v>
      </c>
      <c r="K1080" s="13">
        <v>0.41643835616438357</v>
      </c>
      <c r="L1080" s="27">
        <v>1.1063829787234043</v>
      </c>
      <c r="M1080" s="38">
        <f t="shared" si="16"/>
        <v>1.0005482456140353</v>
      </c>
    </row>
    <row r="1081" spans="1:13" x14ac:dyDescent="0.25">
      <c r="A1081" s="14" t="s">
        <v>117</v>
      </c>
      <c r="B1081" s="10" t="s">
        <v>2409</v>
      </c>
      <c r="C1081" s="11" t="s">
        <v>1110</v>
      </c>
      <c r="D1081" s="12">
        <v>8.9802631578947381</v>
      </c>
      <c r="E1081" s="12">
        <v>32</v>
      </c>
      <c r="F1081" s="12">
        <v>28</v>
      </c>
      <c r="G1081" s="12">
        <v>10</v>
      </c>
      <c r="H1081" s="13">
        <v>3.3406593406593403</v>
      </c>
      <c r="I1081" s="13">
        <v>0.22271062271062267</v>
      </c>
      <c r="J1081" s="13">
        <v>2.6725274725274719</v>
      </c>
      <c r="K1081" s="13">
        <v>0.44542124542124534</v>
      </c>
      <c r="L1081" s="27">
        <v>0.875</v>
      </c>
      <c r="M1081" s="38">
        <f t="shared" si="16"/>
        <v>0.7483552631578948</v>
      </c>
    </row>
    <row r="1082" spans="1:13" x14ac:dyDescent="0.25">
      <c r="A1082" s="14" t="s">
        <v>117</v>
      </c>
      <c r="B1082" s="10" t="s">
        <v>2410</v>
      </c>
      <c r="C1082" s="11" t="s">
        <v>2411</v>
      </c>
      <c r="D1082" s="12">
        <v>8.9802631578947381</v>
      </c>
      <c r="E1082" s="12">
        <v>92</v>
      </c>
      <c r="F1082" s="12">
        <v>55</v>
      </c>
      <c r="G1082" s="12">
        <v>47</v>
      </c>
      <c r="H1082" s="13">
        <v>9.1311355311355307</v>
      </c>
      <c r="I1082" s="13">
        <v>1.1135531135531134</v>
      </c>
      <c r="J1082" s="13">
        <v>5.1223443223443201</v>
      </c>
      <c r="K1082" s="13">
        <v>1.002197802197802</v>
      </c>
      <c r="L1082" s="27">
        <v>0.59782608695652173</v>
      </c>
      <c r="M1082" s="38">
        <f t="shared" si="16"/>
        <v>0.7483552631578948</v>
      </c>
    </row>
    <row r="1083" spans="1:13" x14ac:dyDescent="0.25">
      <c r="A1083" s="14" t="s">
        <v>117</v>
      </c>
      <c r="B1083" s="10" t="s">
        <v>2412</v>
      </c>
      <c r="C1083" s="11" t="s">
        <v>1111</v>
      </c>
      <c r="D1083" s="12">
        <v>12.006578947368419</v>
      </c>
      <c r="E1083" s="12">
        <v>70</v>
      </c>
      <c r="F1083" s="12">
        <v>68</v>
      </c>
      <c r="G1083" s="12">
        <v>34</v>
      </c>
      <c r="H1083" s="13">
        <v>5.7468493150684932</v>
      </c>
      <c r="I1083" s="13">
        <v>8.3287671232876712E-2</v>
      </c>
      <c r="J1083" s="13">
        <v>5.5802739726027397</v>
      </c>
      <c r="K1083" s="13">
        <v>8.3287671232876712E-2</v>
      </c>
      <c r="L1083" s="27">
        <v>0.97142857142857142</v>
      </c>
      <c r="M1083" s="38">
        <f t="shared" si="16"/>
        <v>1.0005482456140349</v>
      </c>
    </row>
    <row r="1084" spans="1:13" x14ac:dyDescent="0.25">
      <c r="A1084" s="15" t="s">
        <v>123</v>
      </c>
      <c r="B1084" s="16"/>
      <c r="C1084" s="16"/>
      <c r="D1084" s="17">
        <v>11.458690330477307</v>
      </c>
      <c r="E1084" s="17">
        <v>5250</v>
      </c>
      <c r="F1084" s="17">
        <v>4463</v>
      </c>
      <c r="G1084" s="17">
        <v>3824</v>
      </c>
      <c r="H1084" s="17">
        <v>9.1618242020542251</v>
      </c>
      <c r="I1084" s="17">
        <v>0.79228942794074875</v>
      </c>
      <c r="J1084" s="17">
        <v>7.7816608299794083</v>
      </c>
      <c r="K1084" s="17">
        <v>0.73691905823587067</v>
      </c>
      <c r="L1084" s="28">
        <v>0.85009523809523813</v>
      </c>
      <c r="M1084" s="39">
        <f t="shared" si="16"/>
        <v>0.95489086087310893</v>
      </c>
    </row>
    <row r="1085" spans="1:13" x14ac:dyDescent="0.25">
      <c r="A1085" s="14" t="s">
        <v>124</v>
      </c>
      <c r="B1085" s="10" t="s">
        <v>2413</v>
      </c>
      <c r="C1085" s="11" t="s">
        <v>1112</v>
      </c>
      <c r="D1085" s="12">
        <v>10.986842105263154</v>
      </c>
      <c r="E1085" s="12">
        <v>24</v>
      </c>
      <c r="F1085" s="12">
        <v>18</v>
      </c>
      <c r="G1085" s="12">
        <v>20</v>
      </c>
      <c r="H1085" s="13">
        <v>2.1844311377245509</v>
      </c>
      <c r="I1085" s="13"/>
      <c r="J1085" s="13">
        <v>1.6383233532934132</v>
      </c>
      <c r="K1085" s="13"/>
      <c r="L1085" s="27">
        <v>0.75</v>
      </c>
      <c r="M1085" s="38">
        <f t="shared" si="16"/>
        <v>0.9155701754385962</v>
      </c>
    </row>
    <row r="1086" spans="1:13" x14ac:dyDescent="0.25">
      <c r="A1086" s="14" t="s">
        <v>124</v>
      </c>
      <c r="B1086" s="10" t="s">
        <v>2414</v>
      </c>
      <c r="C1086" s="11" t="s">
        <v>1113</v>
      </c>
      <c r="D1086" s="12">
        <v>12.006578947368421</v>
      </c>
      <c r="E1086" s="12">
        <v>138</v>
      </c>
      <c r="F1086" s="12">
        <v>112</v>
      </c>
      <c r="G1086" s="12">
        <v>50</v>
      </c>
      <c r="H1086" s="13">
        <v>11.327123287671224</v>
      </c>
      <c r="I1086" s="13">
        <v>0.16657534246575342</v>
      </c>
      <c r="J1086" s="13">
        <v>9.1616438356164327</v>
      </c>
      <c r="K1086" s="13">
        <v>0.16657534246575342</v>
      </c>
      <c r="L1086" s="27">
        <v>0.81159420289855078</v>
      </c>
      <c r="M1086" s="38">
        <f t="shared" si="16"/>
        <v>1.0005482456140351</v>
      </c>
    </row>
    <row r="1087" spans="1:13" x14ac:dyDescent="0.25">
      <c r="A1087" s="14" t="s">
        <v>124</v>
      </c>
      <c r="B1087" s="10" t="s">
        <v>2415</v>
      </c>
      <c r="C1087" s="11" t="s">
        <v>1114</v>
      </c>
      <c r="D1087" s="12">
        <v>12.006578947368418</v>
      </c>
      <c r="E1087" s="12">
        <v>107</v>
      </c>
      <c r="F1087" s="12">
        <v>78</v>
      </c>
      <c r="G1087" s="12">
        <v>132</v>
      </c>
      <c r="H1087" s="13">
        <v>8.8284931506849311</v>
      </c>
      <c r="I1087" s="13">
        <v>8.3287671232876712E-2</v>
      </c>
      <c r="J1087" s="13">
        <v>6.1632876712328768</v>
      </c>
      <c r="K1087" s="13">
        <v>0.33315068493150685</v>
      </c>
      <c r="L1087" s="27">
        <v>0.7289719626168224</v>
      </c>
      <c r="M1087" s="38">
        <f t="shared" si="16"/>
        <v>1.0005482456140349</v>
      </c>
    </row>
    <row r="1088" spans="1:13" x14ac:dyDescent="0.25">
      <c r="A1088" s="14" t="s">
        <v>124</v>
      </c>
      <c r="B1088" s="10" t="s">
        <v>2416</v>
      </c>
      <c r="C1088" s="11" t="s">
        <v>1115</v>
      </c>
      <c r="D1088" s="12">
        <v>8.9802631578947381</v>
      </c>
      <c r="E1088" s="12">
        <v>89</v>
      </c>
      <c r="F1088" s="12">
        <v>39</v>
      </c>
      <c r="G1088" s="12">
        <v>72</v>
      </c>
      <c r="H1088" s="13">
        <v>9.7992673992673982</v>
      </c>
      <c r="I1088" s="13">
        <v>0.11135531135531133</v>
      </c>
      <c r="J1088" s="13">
        <v>4.2315018315018307</v>
      </c>
      <c r="K1088" s="13">
        <v>0.11135531135531133</v>
      </c>
      <c r="L1088" s="27">
        <v>0.43820224719101125</v>
      </c>
      <c r="M1088" s="38">
        <f t="shared" si="16"/>
        <v>0.7483552631578948</v>
      </c>
    </row>
    <row r="1089" spans="1:13" x14ac:dyDescent="0.25">
      <c r="A1089" s="14" t="s">
        <v>124</v>
      </c>
      <c r="B1089" s="10" t="s">
        <v>1286</v>
      </c>
      <c r="C1089" s="11" t="s">
        <v>1116</v>
      </c>
      <c r="D1089" s="12">
        <v>12.006578947368423</v>
      </c>
      <c r="E1089" s="12">
        <v>29</v>
      </c>
      <c r="F1089" s="12">
        <v>32</v>
      </c>
      <c r="G1089" s="12">
        <v>11</v>
      </c>
      <c r="H1089" s="13">
        <v>2.2487671232876711</v>
      </c>
      <c r="I1089" s="13">
        <v>0.16657534246575342</v>
      </c>
      <c r="J1089" s="13">
        <v>2.4986301369863013</v>
      </c>
      <c r="K1089" s="13">
        <v>0.16657534246575342</v>
      </c>
      <c r="L1089" s="27">
        <v>1.103448275862069</v>
      </c>
      <c r="M1089" s="38">
        <f t="shared" si="16"/>
        <v>1.0005482456140353</v>
      </c>
    </row>
    <row r="1090" spans="1:13" x14ac:dyDescent="0.25">
      <c r="A1090" s="14" t="s">
        <v>124</v>
      </c>
      <c r="B1090" s="10" t="s">
        <v>2417</v>
      </c>
      <c r="C1090" s="11" t="s">
        <v>1117</v>
      </c>
      <c r="D1090" s="12">
        <v>12.006578947368419</v>
      </c>
      <c r="E1090" s="12">
        <v>93</v>
      </c>
      <c r="F1090" s="12">
        <v>78</v>
      </c>
      <c r="G1090" s="12">
        <v>55</v>
      </c>
      <c r="H1090" s="13">
        <v>7.6624657534246579</v>
      </c>
      <c r="I1090" s="13">
        <v>8.3287671232876712E-2</v>
      </c>
      <c r="J1090" s="13">
        <v>6.413150684931507</v>
      </c>
      <c r="K1090" s="13">
        <v>8.3287671232876712E-2</v>
      </c>
      <c r="L1090" s="27">
        <v>0.83870967741935487</v>
      </c>
      <c r="M1090" s="38">
        <f t="shared" si="16"/>
        <v>1.0005482456140349</v>
      </c>
    </row>
    <row r="1091" spans="1:13" x14ac:dyDescent="0.25">
      <c r="A1091" s="14" t="s">
        <v>124</v>
      </c>
      <c r="B1091" s="10" t="s">
        <v>1910</v>
      </c>
      <c r="C1091" s="11" t="s">
        <v>1118</v>
      </c>
      <c r="D1091" s="12">
        <v>8.9802631578947381</v>
      </c>
      <c r="E1091" s="12">
        <v>48</v>
      </c>
      <c r="F1091" s="12">
        <v>27</v>
      </c>
      <c r="G1091" s="12">
        <v>43</v>
      </c>
      <c r="H1091" s="13">
        <v>5.0109890109890109</v>
      </c>
      <c r="I1091" s="13">
        <v>0.33406593406593399</v>
      </c>
      <c r="J1091" s="13">
        <v>2.7838827838827838</v>
      </c>
      <c r="K1091" s="13">
        <v>0.22271062271062267</v>
      </c>
      <c r="L1091" s="27">
        <v>0.5625</v>
      </c>
      <c r="M1091" s="38">
        <f t="shared" si="16"/>
        <v>0.7483552631578948</v>
      </c>
    </row>
    <row r="1092" spans="1:13" x14ac:dyDescent="0.25">
      <c r="A1092" s="14" t="s">
        <v>124</v>
      </c>
      <c r="B1092" s="10" t="s">
        <v>2418</v>
      </c>
      <c r="C1092" s="11" t="s">
        <v>1119</v>
      </c>
      <c r="D1092" s="12">
        <v>12.006578947368423</v>
      </c>
      <c r="E1092" s="12">
        <v>34</v>
      </c>
      <c r="F1092" s="12">
        <v>26</v>
      </c>
      <c r="G1092" s="12">
        <v>7</v>
      </c>
      <c r="H1092" s="13">
        <v>2.1654794520547944</v>
      </c>
      <c r="I1092" s="13">
        <v>0.66630136986301369</v>
      </c>
      <c r="J1092" s="13">
        <v>1.4991780821917808</v>
      </c>
      <c r="K1092" s="13">
        <v>0.66630136986301369</v>
      </c>
      <c r="L1092" s="27">
        <v>0.76470588235294112</v>
      </c>
      <c r="M1092" s="38">
        <f t="shared" si="16"/>
        <v>1.0005482456140353</v>
      </c>
    </row>
    <row r="1093" spans="1:13" x14ac:dyDescent="0.25">
      <c r="A1093" s="14" t="s">
        <v>124</v>
      </c>
      <c r="B1093" s="10" t="s">
        <v>2419</v>
      </c>
      <c r="C1093" s="11" t="s">
        <v>1120</v>
      </c>
      <c r="D1093" s="12">
        <v>12.006578947368418</v>
      </c>
      <c r="E1093" s="12">
        <v>88</v>
      </c>
      <c r="F1093" s="12">
        <v>75</v>
      </c>
      <c r="G1093" s="12">
        <v>50</v>
      </c>
      <c r="H1093" s="13">
        <v>6.5797260273972604</v>
      </c>
      <c r="I1093" s="13">
        <v>0.74958904109589042</v>
      </c>
      <c r="J1093" s="13">
        <v>5.496986301369863</v>
      </c>
      <c r="K1093" s="13">
        <v>0.74958904109589042</v>
      </c>
      <c r="L1093" s="27">
        <v>0.85227272727272729</v>
      </c>
      <c r="M1093" s="38">
        <f t="shared" si="16"/>
        <v>1.0005482456140349</v>
      </c>
    </row>
    <row r="1094" spans="1:13" x14ac:dyDescent="0.25">
      <c r="A1094" s="14" t="s">
        <v>124</v>
      </c>
      <c r="B1094" s="10" t="s">
        <v>2420</v>
      </c>
      <c r="C1094" s="11" t="s">
        <v>1121</v>
      </c>
      <c r="D1094" s="12">
        <v>8.9802631578947381</v>
      </c>
      <c r="E1094" s="12">
        <v>133</v>
      </c>
      <c r="F1094" s="12">
        <v>80</v>
      </c>
      <c r="G1094" s="12">
        <v>56</v>
      </c>
      <c r="H1094" s="13">
        <v>13.808058608058603</v>
      </c>
      <c r="I1094" s="13">
        <v>1.002197802197802</v>
      </c>
      <c r="J1094" s="13">
        <v>8.0175824175824157</v>
      </c>
      <c r="K1094" s="13">
        <v>0.89084249084249079</v>
      </c>
      <c r="L1094" s="27">
        <v>0.60150375939849621</v>
      </c>
      <c r="M1094" s="38">
        <f t="shared" si="16"/>
        <v>0.7483552631578948</v>
      </c>
    </row>
    <row r="1095" spans="1:13" x14ac:dyDescent="0.25">
      <c r="A1095" s="14" t="s">
        <v>124</v>
      </c>
      <c r="B1095" s="10" t="s">
        <v>2421</v>
      </c>
      <c r="C1095" s="11" t="s">
        <v>1122</v>
      </c>
      <c r="D1095" s="12">
        <v>12.006578947368418</v>
      </c>
      <c r="E1095" s="12">
        <v>105</v>
      </c>
      <c r="F1095" s="12">
        <v>81</v>
      </c>
      <c r="G1095" s="12">
        <v>35</v>
      </c>
      <c r="H1095" s="13">
        <v>7.7457534246575346</v>
      </c>
      <c r="I1095" s="13">
        <v>0.99945205479452048</v>
      </c>
      <c r="J1095" s="13">
        <v>6.1632876712328768</v>
      </c>
      <c r="K1095" s="13">
        <v>0.58301369863013697</v>
      </c>
      <c r="L1095" s="27">
        <v>0.77142857142857146</v>
      </c>
      <c r="M1095" s="38">
        <f t="shared" si="16"/>
        <v>1.0005482456140349</v>
      </c>
    </row>
    <row r="1096" spans="1:13" x14ac:dyDescent="0.25">
      <c r="A1096" s="14" t="s">
        <v>124</v>
      </c>
      <c r="B1096" s="10" t="s">
        <v>2422</v>
      </c>
      <c r="C1096" s="11" t="s">
        <v>1124</v>
      </c>
      <c r="D1096" s="12">
        <v>12.006578947368423</v>
      </c>
      <c r="E1096" s="12">
        <v>126</v>
      </c>
      <c r="F1096" s="12">
        <v>139</v>
      </c>
      <c r="G1096" s="12">
        <v>74</v>
      </c>
      <c r="H1096" s="13">
        <v>8.995068493150681</v>
      </c>
      <c r="I1096" s="13">
        <v>1.4991780821917808</v>
      </c>
      <c r="J1096" s="13">
        <v>10.077808219178079</v>
      </c>
      <c r="K1096" s="13">
        <v>1.4991780821917808</v>
      </c>
      <c r="L1096" s="27">
        <v>1.1031746031746033</v>
      </c>
      <c r="M1096" s="38">
        <f t="shared" si="16"/>
        <v>1.0005482456140353</v>
      </c>
    </row>
    <row r="1097" spans="1:13" x14ac:dyDescent="0.25">
      <c r="A1097" s="14" t="s">
        <v>124</v>
      </c>
      <c r="B1097" s="10" t="s">
        <v>2423</v>
      </c>
      <c r="C1097" s="11" t="s">
        <v>1125</v>
      </c>
      <c r="D1097" s="12">
        <v>8.9802631578947381</v>
      </c>
      <c r="E1097" s="12">
        <v>316</v>
      </c>
      <c r="F1097" s="12">
        <v>132</v>
      </c>
      <c r="G1097" s="12">
        <v>252</v>
      </c>
      <c r="H1097" s="13">
        <v>31.958974358974348</v>
      </c>
      <c r="I1097" s="13">
        <v>3.2293040293040289</v>
      </c>
      <c r="J1097" s="13">
        <v>12.026373626373626</v>
      </c>
      <c r="K1097" s="13">
        <v>2.6725274725274724</v>
      </c>
      <c r="L1097" s="27">
        <v>0.41772151898734178</v>
      </c>
      <c r="M1097" s="38">
        <f t="shared" si="16"/>
        <v>0.7483552631578948</v>
      </c>
    </row>
    <row r="1098" spans="1:13" x14ac:dyDescent="0.25">
      <c r="A1098" s="14" t="s">
        <v>124</v>
      </c>
      <c r="B1098" s="10" t="s">
        <v>2424</v>
      </c>
      <c r="C1098" s="11" t="s">
        <v>1126</v>
      </c>
      <c r="D1098" s="12">
        <v>12.006578947368421</v>
      </c>
      <c r="E1098" s="12">
        <v>48</v>
      </c>
      <c r="F1098" s="12">
        <v>27</v>
      </c>
      <c r="G1098" s="12">
        <v>21</v>
      </c>
      <c r="H1098" s="13">
        <v>3.9145205479452057</v>
      </c>
      <c r="I1098" s="13">
        <v>8.3287671232876712E-2</v>
      </c>
      <c r="J1098" s="13">
        <v>2.1654794520547944</v>
      </c>
      <c r="K1098" s="13">
        <v>8.3287671232876712E-2</v>
      </c>
      <c r="L1098" s="27">
        <v>0.5625</v>
      </c>
      <c r="M1098" s="38">
        <f t="shared" si="16"/>
        <v>1.0005482456140351</v>
      </c>
    </row>
    <row r="1099" spans="1:13" x14ac:dyDescent="0.25">
      <c r="A1099" s="14" t="s">
        <v>124</v>
      </c>
      <c r="B1099" s="10" t="s">
        <v>2425</v>
      </c>
      <c r="C1099" s="11" t="s">
        <v>1127</v>
      </c>
      <c r="D1099" s="12">
        <v>12.006578947368419</v>
      </c>
      <c r="E1099" s="12">
        <v>103</v>
      </c>
      <c r="F1099" s="12">
        <v>63</v>
      </c>
      <c r="G1099" s="12">
        <v>86</v>
      </c>
      <c r="H1099" s="13">
        <v>8.3287671232876708</v>
      </c>
      <c r="I1099" s="13">
        <v>0.24986301369863012</v>
      </c>
      <c r="J1099" s="13">
        <v>4.9972602739726026</v>
      </c>
      <c r="K1099" s="13">
        <v>0.24986301369863012</v>
      </c>
      <c r="L1099" s="27">
        <v>0.61165048543689315</v>
      </c>
      <c r="M1099" s="38">
        <f t="shared" si="16"/>
        <v>1.0005482456140349</v>
      </c>
    </row>
    <row r="1100" spans="1:13" x14ac:dyDescent="0.25">
      <c r="A1100" s="14" t="s">
        <v>124</v>
      </c>
      <c r="B1100" s="10" t="s">
        <v>2426</v>
      </c>
      <c r="C1100" s="11" t="s">
        <v>2427</v>
      </c>
      <c r="D1100" s="12">
        <v>12.006578947368418</v>
      </c>
      <c r="E1100" s="12">
        <v>109</v>
      </c>
      <c r="F1100" s="12">
        <v>80</v>
      </c>
      <c r="G1100" s="12">
        <v>96</v>
      </c>
      <c r="H1100" s="13">
        <v>8.911780821917807</v>
      </c>
      <c r="I1100" s="13">
        <v>0.16657534246575342</v>
      </c>
      <c r="J1100" s="13">
        <v>6.5797260273972604</v>
      </c>
      <c r="K1100" s="13">
        <v>8.3287671232876712E-2</v>
      </c>
      <c r="L1100" s="27">
        <v>0.73394495412844041</v>
      </c>
      <c r="M1100" s="38">
        <f t="shared" si="16"/>
        <v>1.0005482456140349</v>
      </c>
    </row>
    <row r="1101" spans="1:13" x14ac:dyDescent="0.25">
      <c r="A1101" s="14" t="s">
        <v>124</v>
      </c>
      <c r="B1101" s="10" t="s">
        <v>2428</v>
      </c>
      <c r="C1101" s="11" t="s">
        <v>1123</v>
      </c>
      <c r="D1101" s="12">
        <v>10.986842105263156</v>
      </c>
      <c r="E1101" s="12">
        <v>19</v>
      </c>
      <c r="F1101" s="12">
        <v>25</v>
      </c>
      <c r="G1101" s="12">
        <v>12</v>
      </c>
      <c r="H1101" s="13">
        <v>1.7293413173652696</v>
      </c>
      <c r="I1101" s="13"/>
      <c r="J1101" s="13">
        <v>2.2754491017964069</v>
      </c>
      <c r="K1101" s="13"/>
      <c r="L1101" s="27">
        <v>1.3157894736842106</v>
      </c>
      <c r="M1101" s="38">
        <f t="shared" si="16"/>
        <v>0.91557017543859631</v>
      </c>
    </row>
    <row r="1102" spans="1:13" x14ac:dyDescent="0.25">
      <c r="A1102" s="14" t="s">
        <v>124</v>
      </c>
      <c r="B1102" s="10" t="s">
        <v>2429</v>
      </c>
      <c r="C1102" s="11" t="s">
        <v>1128</v>
      </c>
      <c r="D1102" s="12">
        <v>12.006578947368418</v>
      </c>
      <c r="E1102" s="12">
        <v>233</v>
      </c>
      <c r="F1102" s="12">
        <v>106</v>
      </c>
      <c r="G1102" s="12">
        <v>103</v>
      </c>
      <c r="H1102" s="13">
        <v>19.239452054794512</v>
      </c>
      <c r="I1102" s="13">
        <v>0.16657534246575342</v>
      </c>
      <c r="J1102" s="13">
        <v>8.6619178082191777</v>
      </c>
      <c r="K1102" s="13">
        <v>0.16657534246575342</v>
      </c>
      <c r="L1102" s="27">
        <v>0.45493562231759654</v>
      </c>
      <c r="M1102" s="38">
        <f t="shared" si="16"/>
        <v>1.0005482456140349</v>
      </c>
    </row>
    <row r="1103" spans="1:13" x14ac:dyDescent="0.25">
      <c r="A1103" s="14" t="s">
        <v>124</v>
      </c>
      <c r="B1103" s="10" t="s">
        <v>2430</v>
      </c>
      <c r="C1103" s="11" t="s">
        <v>1129</v>
      </c>
      <c r="D1103" s="12">
        <v>12.006578947368427</v>
      </c>
      <c r="E1103" s="12">
        <v>153</v>
      </c>
      <c r="F1103" s="12">
        <v>110</v>
      </c>
      <c r="G1103" s="12">
        <v>117</v>
      </c>
      <c r="H1103" s="13">
        <v>12.076712328767121</v>
      </c>
      <c r="I1103" s="13">
        <v>0.66630136986301369</v>
      </c>
      <c r="J1103" s="13">
        <v>8.5786301369863018</v>
      </c>
      <c r="K1103" s="13">
        <v>0.58301369863013697</v>
      </c>
      <c r="L1103" s="27">
        <v>0.71895424836601307</v>
      </c>
      <c r="M1103" s="38">
        <f t="shared" si="16"/>
        <v>1.0005482456140355</v>
      </c>
    </row>
    <row r="1104" spans="1:13" x14ac:dyDescent="0.25">
      <c r="A1104" s="14" t="s">
        <v>124</v>
      </c>
      <c r="B1104" s="10" t="s">
        <v>2431</v>
      </c>
      <c r="C1104" s="11" t="s">
        <v>1130</v>
      </c>
      <c r="D1104" s="12">
        <v>12.006578947368427</v>
      </c>
      <c r="E1104" s="12">
        <v>175</v>
      </c>
      <c r="F1104" s="12">
        <v>121</v>
      </c>
      <c r="G1104" s="12">
        <v>95</v>
      </c>
      <c r="H1104" s="13">
        <v>13.825753424657529</v>
      </c>
      <c r="I1104" s="13">
        <v>0.74958904109589031</v>
      </c>
      <c r="J1104" s="13">
        <v>9.3282191780821915</v>
      </c>
      <c r="K1104" s="13">
        <v>0.74958904109589031</v>
      </c>
      <c r="L1104" s="27">
        <v>0.69142857142857139</v>
      </c>
      <c r="M1104" s="38">
        <f t="shared" si="16"/>
        <v>1.0005482456140355</v>
      </c>
    </row>
    <row r="1105" spans="1:13" x14ac:dyDescent="0.25">
      <c r="A1105" s="14" t="s">
        <v>124</v>
      </c>
      <c r="B1105" s="10" t="s">
        <v>2432</v>
      </c>
      <c r="C1105" s="11" t="s">
        <v>1131</v>
      </c>
      <c r="D1105" s="12">
        <v>12.006578947368425</v>
      </c>
      <c r="E1105" s="12">
        <v>136</v>
      </c>
      <c r="F1105" s="12">
        <v>133</v>
      </c>
      <c r="G1105" s="12">
        <v>60</v>
      </c>
      <c r="H1105" s="13">
        <v>10.410958904109583</v>
      </c>
      <c r="I1105" s="13">
        <v>0.91616438356164387</v>
      </c>
      <c r="J1105" s="13">
        <v>10.494246575342464</v>
      </c>
      <c r="K1105" s="13">
        <v>0.58301369863013697</v>
      </c>
      <c r="L1105" s="27">
        <v>0.9779411764705882</v>
      </c>
      <c r="M1105" s="38">
        <f t="shared" si="16"/>
        <v>1.0005482456140353</v>
      </c>
    </row>
    <row r="1106" spans="1:13" x14ac:dyDescent="0.25">
      <c r="A1106" s="14" t="s">
        <v>124</v>
      </c>
      <c r="B1106" s="10" t="s">
        <v>2433</v>
      </c>
      <c r="C1106" s="11" t="s">
        <v>1132</v>
      </c>
      <c r="D1106" s="12">
        <v>12.006578947368427</v>
      </c>
      <c r="E1106" s="12">
        <v>142</v>
      </c>
      <c r="F1106" s="12">
        <v>115</v>
      </c>
      <c r="G1106" s="12">
        <v>33</v>
      </c>
      <c r="H1106" s="13">
        <v>10.660821917808217</v>
      </c>
      <c r="I1106" s="13">
        <v>1.1660273972602739</v>
      </c>
      <c r="J1106" s="13">
        <v>8.7452054794520535</v>
      </c>
      <c r="K1106" s="13">
        <v>0.83287671232876714</v>
      </c>
      <c r="L1106" s="27">
        <v>0.8098591549295775</v>
      </c>
      <c r="M1106" s="38">
        <f t="shared" si="16"/>
        <v>1.0005482456140355</v>
      </c>
    </row>
    <row r="1107" spans="1:13" x14ac:dyDescent="0.25">
      <c r="A1107" s="14" t="s">
        <v>124</v>
      </c>
      <c r="B1107" s="10" t="s">
        <v>2434</v>
      </c>
      <c r="C1107" s="11" t="s">
        <v>1133</v>
      </c>
      <c r="D1107" s="12">
        <v>12.006578947368421</v>
      </c>
      <c r="E1107" s="12">
        <v>72</v>
      </c>
      <c r="F1107" s="12">
        <v>32</v>
      </c>
      <c r="G1107" s="12">
        <v>82</v>
      </c>
      <c r="H1107" s="13">
        <v>5.9134246575342466</v>
      </c>
      <c r="I1107" s="13">
        <v>8.3287671232876712E-2</v>
      </c>
      <c r="J1107" s="13">
        <v>2.581917808219178</v>
      </c>
      <c r="K1107" s="13">
        <v>8.3287671232876712E-2</v>
      </c>
      <c r="L1107" s="27">
        <v>0.44444444444444442</v>
      </c>
      <c r="M1107" s="38">
        <f t="shared" si="16"/>
        <v>1.0005482456140351</v>
      </c>
    </row>
    <row r="1108" spans="1:13" x14ac:dyDescent="0.25">
      <c r="A1108" s="14" t="s">
        <v>124</v>
      </c>
      <c r="B1108" s="10" t="s">
        <v>2435</v>
      </c>
      <c r="C1108" s="11" t="s">
        <v>1134</v>
      </c>
      <c r="D1108" s="12">
        <v>12.006578947368418</v>
      </c>
      <c r="E1108" s="12">
        <v>168</v>
      </c>
      <c r="F1108" s="12">
        <v>92</v>
      </c>
      <c r="G1108" s="12">
        <v>179</v>
      </c>
      <c r="H1108" s="13">
        <v>13.825753424657531</v>
      </c>
      <c r="I1108" s="13">
        <v>0.16657534246575342</v>
      </c>
      <c r="J1108" s="13">
        <v>7.4126027397260277</v>
      </c>
      <c r="K1108" s="13">
        <v>0.24986301369863012</v>
      </c>
      <c r="L1108" s="27">
        <v>0.54761904761904767</v>
      </c>
      <c r="M1108" s="38">
        <f t="shared" ref="M1108:M1171" si="17">+D1108/12</f>
        <v>1.0005482456140349</v>
      </c>
    </row>
    <row r="1109" spans="1:13" x14ac:dyDescent="0.25">
      <c r="A1109" s="14" t="s">
        <v>124</v>
      </c>
      <c r="B1109" s="10" t="s">
        <v>2436</v>
      </c>
      <c r="C1109" s="11" t="s">
        <v>1135</v>
      </c>
      <c r="D1109" s="12">
        <v>12.006578947368419</v>
      </c>
      <c r="E1109" s="12">
        <v>57</v>
      </c>
      <c r="F1109" s="12">
        <v>203</v>
      </c>
      <c r="G1109" s="12">
        <v>55</v>
      </c>
      <c r="H1109" s="13">
        <v>4.3309589041095888</v>
      </c>
      <c r="I1109" s="13">
        <v>0.41643835616438357</v>
      </c>
      <c r="J1109" s="13">
        <v>16.49095890410959</v>
      </c>
      <c r="K1109" s="13">
        <v>0.41643835616438357</v>
      </c>
      <c r="L1109" s="27">
        <v>3.5614035087719298</v>
      </c>
      <c r="M1109" s="38">
        <f t="shared" si="17"/>
        <v>1.0005482456140349</v>
      </c>
    </row>
    <row r="1110" spans="1:13" x14ac:dyDescent="0.25">
      <c r="A1110" s="14" t="s">
        <v>124</v>
      </c>
      <c r="B1110" s="10" t="s">
        <v>1535</v>
      </c>
      <c r="C1110" s="11" t="s">
        <v>1136</v>
      </c>
      <c r="D1110" s="12">
        <v>12.006578947368423</v>
      </c>
      <c r="E1110" s="12">
        <v>30</v>
      </c>
      <c r="F1110" s="12">
        <v>31</v>
      </c>
      <c r="G1110" s="12">
        <v>23</v>
      </c>
      <c r="H1110" s="13">
        <v>2.4986301369863013</v>
      </c>
      <c r="I1110" s="13"/>
      <c r="J1110" s="13">
        <v>2.581917808219178</v>
      </c>
      <c r="K1110" s="13"/>
      <c r="L1110" s="27">
        <v>1.0333333333333334</v>
      </c>
      <c r="M1110" s="38">
        <f t="shared" si="17"/>
        <v>1.0005482456140353</v>
      </c>
    </row>
    <row r="1111" spans="1:13" x14ac:dyDescent="0.25">
      <c r="A1111" s="14" t="s">
        <v>124</v>
      </c>
      <c r="B1111" s="10" t="s">
        <v>2437</v>
      </c>
      <c r="C1111" s="11" t="s">
        <v>2438</v>
      </c>
      <c r="D1111" s="12">
        <v>8.9802631578947381</v>
      </c>
      <c r="E1111" s="12">
        <v>367</v>
      </c>
      <c r="F1111" s="12">
        <v>170</v>
      </c>
      <c r="G1111" s="12">
        <v>153</v>
      </c>
      <c r="H1111" s="13">
        <v>36.190476190476176</v>
      </c>
      <c r="I1111" s="13">
        <v>4.6769230769230763</v>
      </c>
      <c r="J1111" s="13">
        <v>14.253479853479849</v>
      </c>
      <c r="K1111" s="13">
        <v>4.6769230769230763</v>
      </c>
      <c r="L1111" s="27">
        <v>0.46321525885558584</v>
      </c>
      <c r="M1111" s="38">
        <f t="shared" si="17"/>
        <v>0.7483552631578948</v>
      </c>
    </row>
    <row r="1112" spans="1:13" x14ac:dyDescent="0.25">
      <c r="A1112" s="14" t="s">
        <v>124</v>
      </c>
      <c r="B1112" s="10" t="s">
        <v>2439</v>
      </c>
      <c r="C1112" s="11" t="s">
        <v>2440</v>
      </c>
      <c r="D1112" s="12">
        <v>11.611842105263158</v>
      </c>
      <c r="E1112" s="12">
        <v>41</v>
      </c>
      <c r="F1112" s="12">
        <v>37</v>
      </c>
      <c r="G1112" s="12">
        <v>72</v>
      </c>
      <c r="H1112" s="13">
        <v>2.9280453257790362</v>
      </c>
      <c r="I1112" s="13">
        <v>0.60283286118980162</v>
      </c>
      <c r="J1112" s="13">
        <v>2.6696883852691213</v>
      </c>
      <c r="K1112" s="13">
        <v>0.51671388101982996</v>
      </c>
      <c r="L1112" s="27">
        <v>0.90243902439024393</v>
      </c>
      <c r="M1112" s="38">
        <f t="shared" si="17"/>
        <v>0.96765350877192979</v>
      </c>
    </row>
    <row r="1113" spans="1:13" x14ac:dyDescent="0.25">
      <c r="A1113" s="14" t="s">
        <v>124</v>
      </c>
      <c r="B1113" s="10" t="s">
        <v>2441</v>
      </c>
      <c r="C1113" s="11" t="s">
        <v>1137</v>
      </c>
      <c r="D1113" s="12">
        <v>8.9802631578947381</v>
      </c>
      <c r="E1113" s="12">
        <v>42</v>
      </c>
      <c r="F1113" s="12">
        <v>37</v>
      </c>
      <c r="G1113" s="12">
        <v>24</v>
      </c>
      <c r="H1113" s="13">
        <v>4.6769230769230763</v>
      </c>
      <c r="I1113" s="13"/>
      <c r="J1113" s="13">
        <v>4.1201465201465197</v>
      </c>
      <c r="K1113" s="13"/>
      <c r="L1113" s="27">
        <v>0.88095238095238093</v>
      </c>
      <c r="M1113" s="38">
        <f t="shared" si="17"/>
        <v>0.7483552631578948</v>
      </c>
    </row>
    <row r="1114" spans="1:13" x14ac:dyDescent="0.25">
      <c r="A1114" s="14" t="s">
        <v>124</v>
      </c>
      <c r="B1114" s="10" t="s">
        <v>2442</v>
      </c>
      <c r="C1114" s="11" t="s">
        <v>1138</v>
      </c>
      <c r="D1114" s="12">
        <v>8.9802631578947381</v>
      </c>
      <c r="E1114" s="12">
        <v>108</v>
      </c>
      <c r="F1114" s="12">
        <v>866</v>
      </c>
      <c r="G1114" s="12">
        <v>102</v>
      </c>
      <c r="H1114" s="13">
        <v>10.690109890109886</v>
      </c>
      <c r="I1114" s="13">
        <v>1.3362637362637362</v>
      </c>
      <c r="J1114" s="13">
        <v>95.097435897435872</v>
      </c>
      <c r="K1114" s="13">
        <v>1.3362637362637362</v>
      </c>
      <c r="L1114" s="27">
        <v>8.018518518518519</v>
      </c>
      <c r="M1114" s="38">
        <f t="shared" si="17"/>
        <v>0.7483552631578948</v>
      </c>
    </row>
    <row r="1115" spans="1:13" x14ac:dyDescent="0.25">
      <c r="A1115" s="14" t="s">
        <v>124</v>
      </c>
      <c r="B1115" s="10" t="s">
        <v>2443</v>
      </c>
      <c r="C1115" s="11" t="s">
        <v>1139</v>
      </c>
      <c r="D1115" s="12">
        <v>12.006578947368425</v>
      </c>
      <c r="E1115" s="12">
        <v>147</v>
      </c>
      <c r="F1115" s="12">
        <v>130</v>
      </c>
      <c r="G1115" s="12">
        <v>63</v>
      </c>
      <c r="H1115" s="13">
        <v>11.327123287671226</v>
      </c>
      <c r="I1115" s="13">
        <v>0.91616438356164387</v>
      </c>
      <c r="J1115" s="13">
        <v>9.9112328767123241</v>
      </c>
      <c r="K1115" s="13">
        <v>0.91616438356164387</v>
      </c>
      <c r="L1115" s="27">
        <v>0.88435374149659862</v>
      </c>
      <c r="M1115" s="38">
        <f t="shared" si="17"/>
        <v>1.0005482456140353</v>
      </c>
    </row>
    <row r="1116" spans="1:13" x14ac:dyDescent="0.25">
      <c r="A1116" s="14" t="s">
        <v>124</v>
      </c>
      <c r="B1116" s="10" t="s">
        <v>2444</v>
      </c>
      <c r="C1116" s="11" t="s">
        <v>1140</v>
      </c>
      <c r="D1116" s="12">
        <v>12.006578947368428</v>
      </c>
      <c r="E1116" s="12">
        <v>150</v>
      </c>
      <c r="F1116" s="12">
        <v>152</v>
      </c>
      <c r="G1116" s="12">
        <v>67</v>
      </c>
      <c r="H1116" s="13">
        <v>11.576986301369862</v>
      </c>
      <c r="I1116" s="13">
        <v>0.91616438356164376</v>
      </c>
      <c r="J1116" s="13">
        <v>11.743561643835616</v>
      </c>
      <c r="K1116" s="13">
        <v>0.91616438356164376</v>
      </c>
      <c r="L1116" s="27">
        <v>1.0133333333333334</v>
      </c>
      <c r="M1116" s="38">
        <f t="shared" si="17"/>
        <v>1.0005482456140358</v>
      </c>
    </row>
    <row r="1117" spans="1:13" x14ac:dyDescent="0.25">
      <c r="A1117" s="14" t="s">
        <v>124</v>
      </c>
      <c r="B1117" s="10" t="s">
        <v>2445</v>
      </c>
      <c r="C1117" s="11" t="s">
        <v>1141</v>
      </c>
      <c r="D1117" s="12">
        <v>12.006578947368421</v>
      </c>
      <c r="E1117" s="12">
        <v>131</v>
      </c>
      <c r="F1117" s="12">
        <v>123</v>
      </c>
      <c r="G1117" s="12">
        <v>83</v>
      </c>
      <c r="H1117" s="13">
        <v>10.077808219178078</v>
      </c>
      <c r="I1117" s="13">
        <v>0.83287671232876714</v>
      </c>
      <c r="J1117" s="13">
        <v>9.4115068493150655</v>
      </c>
      <c r="K1117" s="13">
        <v>0.83287671232876714</v>
      </c>
      <c r="L1117" s="27">
        <v>0.93893129770992367</v>
      </c>
      <c r="M1117" s="38">
        <f t="shared" si="17"/>
        <v>1.0005482456140351</v>
      </c>
    </row>
    <row r="1118" spans="1:13" x14ac:dyDescent="0.25">
      <c r="A1118" s="14" t="s">
        <v>124</v>
      </c>
      <c r="B1118" s="10" t="s">
        <v>2446</v>
      </c>
      <c r="C1118" s="11" t="s">
        <v>2447</v>
      </c>
      <c r="D1118" s="12">
        <v>12.006578947368423</v>
      </c>
      <c r="E1118" s="12">
        <v>190</v>
      </c>
      <c r="F1118" s="12">
        <v>134</v>
      </c>
      <c r="G1118" s="12">
        <v>85</v>
      </c>
      <c r="H1118" s="13">
        <v>15.241643835616435</v>
      </c>
      <c r="I1118" s="13">
        <v>0.58301369863013697</v>
      </c>
      <c r="J1118" s="13">
        <v>10.660821917808216</v>
      </c>
      <c r="K1118" s="13">
        <v>0.49972602739726024</v>
      </c>
      <c r="L1118" s="27">
        <v>0.70526315789473681</v>
      </c>
      <c r="M1118" s="38">
        <f t="shared" si="17"/>
        <v>1.0005482456140353</v>
      </c>
    </row>
    <row r="1119" spans="1:13" x14ac:dyDescent="0.25">
      <c r="A1119" s="14" t="s">
        <v>124</v>
      </c>
      <c r="B1119" s="10" t="s">
        <v>2448</v>
      </c>
      <c r="C1119" s="11" t="s">
        <v>1142</v>
      </c>
      <c r="D1119" s="12">
        <v>12.006578947368421</v>
      </c>
      <c r="E1119" s="12">
        <v>95</v>
      </c>
      <c r="F1119" s="12">
        <v>76</v>
      </c>
      <c r="G1119" s="12">
        <v>64</v>
      </c>
      <c r="H1119" s="13">
        <v>7.5791780821917811</v>
      </c>
      <c r="I1119" s="13">
        <v>0.33315068493150685</v>
      </c>
      <c r="J1119" s="13">
        <v>5.9967123287671233</v>
      </c>
      <c r="K1119" s="13">
        <v>0.33315068493150685</v>
      </c>
      <c r="L1119" s="27">
        <v>0.8</v>
      </c>
      <c r="M1119" s="38">
        <f t="shared" si="17"/>
        <v>1.0005482456140351</v>
      </c>
    </row>
    <row r="1120" spans="1:13" x14ac:dyDescent="0.25">
      <c r="A1120" s="14" t="s">
        <v>124</v>
      </c>
      <c r="B1120" s="10" t="s">
        <v>2449</v>
      </c>
      <c r="C1120" s="11" t="s">
        <v>1143</v>
      </c>
      <c r="D1120" s="12">
        <v>12.006578947368418</v>
      </c>
      <c r="E1120" s="12">
        <v>182</v>
      </c>
      <c r="F1120" s="12">
        <v>82</v>
      </c>
      <c r="G1120" s="12">
        <v>106</v>
      </c>
      <c r="H1120" s="13">
        <v>14.575342465753415</v>
      </c>
      <c r="I1120" s="13">
        <v>0.58301369863013697</v>
      </c>
      <c r="J1120" s="13">
        <v>6.2465753424657535</v>
      </c>
      <c r="K1120" s="13">
        <v>0.58301369863013697</v>
      </c>
      <c r="L1120" s="27">
        <v>0.45054945054945056</v>
      </c>
      <c r="M1120" s="38">
        <f t="shared" si="17"/>
        <v>1.0005482456140349</v>
      </c>
    </row>
    <row r="1121" spans="1:13" x14ac:dyDescent="0.25">
      <c r="A1121" s="14" t="s">
        <v>124</v>
      </c>
      <c r="B1121" s="10" t="s">
        <v>2450</v>
      </c>
      <c r="C1121" s="11" t="s">
        <v>1144</v>
      </c>
      <c r="D1121" s="12">
        <v>12.006578947368418</v>
      </c>
      <c r="E1121" s="12">
        <v>102</v>
      </c>
      <c r="F1121" s="12">
        <v>164</v>
      </c>
      <c r="G1121" s="12">
        <v>27</v>
      </c>
      <c r="H1121" s="13">
        <v>7.7457534246575346</v>
      </c>
      <c r="I1121" s="13">
        <v>0.74958904109589031</v>
      </c>
      <c r="J1121" s="13">
        <v>12.493150684931507</v>
      </c>
      <c r="K1121" s="13">
        <v>1.1660273972602739</v>
      </c>
      <c r="L1121" s="27">
        <v>1.607843137254902</v>
      </c>
      <c r="M1121" s="38">
        <f t="shared" si="17"/>
        <v>1.0005482456140349</v>
      </c>
    </row>
    <row r="1122" spans="1:13" x14ac:dyDescent="0.25">
      <c r="A1122" s="14" t="s">
        <v>124</v>
      </c>
      <c r="B1122" s="10" t="s">
        <v>2451</v>
      </c>
      <c r="C1122" s="11" t="s">
        <v>1145</v>
      </c>
      <c r="D1122" s="12">
        <v>12.006578947368423</v>
      </c>
      <c r="E1122" s="12">
        <v>218</v>
      </c>
      <c r="F1122" s="12">
        <v>322</v>
      </c>
      <c r="G1122" s="12">
        <v>134</v>
      </c>
      <c r="H1122" s="13">
        <v>17.740273972602736</v>
      </c>
      <c r="I1122" s="13">
        <v>0.41643835616438357</v>
      </c>
      <c r="J1122" s="13">
        <v>19.07287671232876</v>
      </c>
      <c r="K1122" s="13">
        <v>7.7457534246575346</v>
      </c>
      <c r="L1122" s="27">
        <v>1.4770642201834863</v>
      </c>
      <c r="M1122" s="38">
        <f t="shared" si="17"/>
        <v>1.0005482456140353</v>
      </c>
    </row>
    <row r="1123" spans="1:13" x14ac:dyDescent="0.25">
      <c r="A1123" s="14" t="s">
        <v>124</v>
      </c>
      <c r="B1123" s="10" t="s">
        <v>2452</v>
      </c>
      <c r="C1123" s="11" t="s">
        <v>1146</v>
      </c>
      <c r="D1123" s="12">
        <v>12.006578947368419</v>
      </c>
      <c r="E1123" s="12">
        <v>62</v>
      </c>
      <c r="F1123" s="12">
        <v>52</v>
      </c>
      <c r="G1123" s="12">
        <v>23</v>
      </c>
      <c r="H1123" s="13">
        <v>4.7473972602739725</v>
      </c>
      <c r="I1123" s="13">
        <v>0.41643835616438357</v>
      </c>
      <c r="J1123" s="13">
        <v>3.9145205479452052</v>
      </c>
      <c r="K1123" s="13">
        <v>0.41643835616438357</v>
      </c>
      <c r="L1123" s="27">
        <v>0.83870967741935487</v>
      </c>
      <c r="M1123" s="38">
        <f t="shared" si="17"/>
        <v>1.0005482456140349</v>
      </c>
    </row>
    <row r="1124" spans="1:13" x14ac:dyDescent="0.25">
      <c r="A1124" s="14" t="s">
        <v>124</v>
      </c>
      <c r="B1124" s="10" t="s">
        <v>2453</v>
      </c>
      <c r="C1124" s="11" t="s">
        <v>1147</v>
      </c>
      <c r="D1124" s="12">
        <v>12.006578947368421</v>
      </c>
      <c r="E1124" s="12">
        <v>76</v>
      </c>
      <c r="F1124" s="12">
        <v>54</v>
      </c>
      <c r="G1124" s="12">
        <v>49</v>
      </c>
      <c r="H1124" s="13">
        <v>5.5802739726027397</v>
      </c>
      <c r="I1124" s="13">
        <v>0.74958904109589042</v>
      </c>
      <c r="J1124" s="13">
        <v>3.664657534246575</v>
      </c>
      <c r="K1124" s="13">
        <v>0.83287671232876714</v>
      </c>
      <c r="L1124" s="27">
        <v>0.71052631578947367</v>
      </c>
      <c r="M1124" s="38">
        <f t="shared" si="17"/>
        <v>1.0005482456140351</v>
      </c>
    </row>
    <row r="1125" spans="1:13" x14ac:dyDescent="0.25">
      <c r="A1125" s="14" t="s">
        <v>124</v>
      </c>
      <c r="B1125" s="10" t="s">
        <v>2454</v>
      </c>
      <c r="C1125" s="11" t="s">
        <v>2455</v>
      </c>
      <c r="D1125" s="12">
        <v>8.9802631578947381</v>
      </c>
      <c r="E1125" s="12">
        <v>71</v>
      </c>
      <c r="F1125" s="12">
        <v>64</v>
      </c>
      <c r="G1125" s="12">
        <v>123</v>
      </c>
      <c r="H1125" s="13">
        <v>7.9062271062271048</v>
      </c>
      <c r="I1125" s="13"/>
      <c r="J1125" s="13">
        <v>7.1267399267399245</v>
      </c>
      <c r="K1125" s="13"/>
      <c r="L1125" s="27">
        <v>0.90140845070422537</v>
      </c>
      <c r="M1125" s="38">
        <f t="shared" si="17"/>
        <v>0.7483552631578948</v>
      </c>
    </row>
    <row r="1126" spans="1:13" x14ac:dyDescent="0.25">
      <c r="A1126" s="14" t="s">
        <v>124</v>
      </c>
      <c r="B1126" s="10" t="s">
        <v>2456</v>
      </c>
      <c r="C1126" s="11" t="s">
        <v>1148</v>
      </c>
      <c r="D1126" s="12">
        <v>12.006578947368421</v>
      </c>
      <c r="E1126" s="12">
        <v>37</v>
      </c>
      <c r="F1126" s="12">
        <v>121</v>
      </c>
      <c r="G1126" s="12">
        <v>22</v>
      </c>
      <c r="H1126" s="13">
        <v>2.9150684931506849</v>
      </c>
      <c r="I1126" s="13">
        <v>0.16657534246575342</v>
      </c>
      <c r="J1126" s="13">
        <v>9.7446575342465742</v>
      </c>
      <c r="K1126" s="13">
        <v>0.33315068493150685</v>
      </c>
      <c r="L1126" s="27">
        <v>3.2702702702702702</v>
      </c>
      <c r="M1126" s="38">
        <f t="shared" si="17"/>
        <v>1.0005482456140351</v>
      </c>
    </row>
    <row r="1127" spans="1:13" x14ac:dyDescent="0.25">
      <c r="A1127" s="14" t="s">
        <v>124</v>
      </c>
      <c r="B1127" s="10" t="s">
        <v>2457</v>
      </c>
      <c r="C1127" s="11" t="s">
        <v>2458</v>
      </c>
      <c r="D1127" s="12">
        <v>12.006578947368418</v>
      </c>
      <c r="E1127" s="12">
        <v>151</v>
      </c>
      <c r="F1127" s="12">
        <v>122</v>
      </c>
      <c r="G1127" s="12">
        <v>74</v>
      </c>
      <c r="H1127" s="13">
        <v>11.660273972602736</v>
      </c>
      <c r="I1127" s="13">
        <v>0.91616438356164387</v>
      </c>
      <c r="J1127" s="13">
        <v>9.3282191780821915</v>
      </c>
      <c r="K1127" s="13">
        <v>0.83287671232876714</v>
      </c>
      <c r="L1127" s="27">
        <v>0.80794701986754969</v>
      </c>
      <c r="M1127" s="38">
        <f t="shared" si="17"/>
        <v>1.0005482456140349</v>
      </c>
    </row>
    <row r="1128" spans="1:13" x14ac:dyDescent="0.25">
      <c r="A1128" s="14" t="s">
        <v>124</v>
      </c>
      <c r="B1128" s="10" t="s">
        <v>2459</v>
      </c>
      <c r="C1128" s="11" t="s">
        <v>1149</v>
      </c>
      <c r="D1128" s="12">
        <v>12.006578947368418</v>
      </c>
      <c r="E1128" s="12">
        <v>140</v>
      </c>
      <c r="F1128" s="12">
        <v>94</v>
      </c>
      <c r="G1128" s="12">
        <v>121</v>
      </c>
      <c r="H1128" s="13">
        <v>10.74410958904109</v>
      </c>
      <c r="I1128" s="13">
        <v>0.91616438356164387</v>
      </c>
      <c r="J1128" s="13">
        <v>7.0794520547945208</v>
      </c>
      <c r="K1128" s="13">
        <v>0.74958904109589042</v>
      </c>
      <c r="L1128" s="27">
        <v>0.67142857142857137</v>
      </c>
      <c r="M1128" s="38">
        <f t="shared" si="17"/>
        <v>1.0005482456140349</v>
      </c>
    </row>
    <row r="1129" spans="1:13" x14ac:dyDescent="0.25">
      <c r="A1129" s="14" t="s">
        <v>124</v>
      </c>
      <c r="B1129" s="10" t="s">
        <v>2460</v>
      </c>
      <c r="C1129" s="11" t="s">
        <v>1150</v>
      </c>
      <c r="D1129" s="12">
        <v>8.9802631578947381</v>
      </c>
      <c r="E1129" s="12">
        <v>82</v>
      </c>
      <c r="F1129" s="12">
        <v>56</v>
      </c>
      <c r="G1129" s="12">
        <v>83</v>
      </c>
      <c r="H1129" s="13">
        <v>8.6857142857142833</v>
      </c>
      <c r="I1129" s="13">
        <v>0.44542124542124534</v>
      </c>
      <c r="J1129" s="13">
        <v>5.7904761904761886</v>
      </c>
      <c r="K1129" s="13">
        <v>0.44542124542124534</v>
      </c>
      <c r="L1129" s="27">
        <v>0.68292682926829273</v>
      </c>
      <c r="M1129" s="38">
        <f t="shared" si="17"/>
        <v>0.7483552631578948</v>
      </c>
    </row>
    <row r="1130" spans="1:13" x14ac:dyDescent="0.25">
      <c r="A1130" s="14" t="s">
        <v>124</v>
      </c>
      <c r="B1130" s="10" t="s">
        <v>2461</v>
      </c>
      <c r="C1130" s="11" t="s">
        <v>1151</v>
      </c>
      <c r="D1130" s="12">
        <v>8.9802631578947381</v>
      </c>
      <c r="E1130" s="12">
        <v>28</v>
      </c>
      <c r="F1130" s="12">
        <v>93</v>
      </c>
      <c r="G1130" s="12">
        <v>17</v>
      </c>
      <c r="H1130" s="13">
        <v>2.6725274725274719</v>
      </c>
      <c r="I1130" s="13">
        <v>0.44542124542124534</v>
      </c>
      <c r="J1130" s="13">
        <v>9.7992673992673964</v>
      </c>
      <c r="K1130" s="13">
        <v>0.55677655677655669</v>
      </c>
      <c r="L1130" s="27">
        <v>3.3214285714285716</v>
      </c>
      <c r="M1130" s="38">
        <f t="shared" si="17"/>
        <v>0.7483552631578948</v>
      </c>
    </row>
    <row r="1131" spans="1:13" x14ac:dyDescent="0.25">
      <c r="A1131" s="14" t="s">
        <v>124</v>
      </c>
      <c r="B1131" s="10" t="s">
        <v>2462</v>
      </c>
      <c r="C1131" s="11" t="s">
        <v>2463</v>
      </c>
      <c r="D1131" s="12">
        <v>8.9802631578947381</v>
      </c>
      <c r="E1131" s="12">
        <v>181</v>
      </c>
      <c r="F1131" s="12">
        <v>82</v>
      </c>
      <c r="G1131" s="12">
        <v>219</v>
      </c>
      <c r="H1131" s="13">
        <v>16.480586080586075</v>
      </c>
      <c r="I1131" s="13">
        <v>3.6747252747252741</v>
      </c>
      <c r="J1131" s="13">
        <v>7.9062271062271048</v>
      </c>
      <c r="K1131" s="13">
        <v>1.2249084249084248</v>
      </c>
      <c r="L1131" s="27">
        <v>0.45303867403314918</v>
      </c>
      <c r="M1131" s="38">
        <f t="shared" si="17"/>
        <v>0.7483552631578948</v>
      </c>
    </row>
    <row r="1132" spans="1:13" x14ac:dyDescent="0.25">
      <c r="A1132" s="14" t="s">
        <v>124</v>
      </c>
      <c r="B1132" s="10" t="s">
        <v>2464</v>
      </c>
      <c r="C1132" s="11" t="s">
        <v>1152</v>
      </c>
      <c r="D1132" s="12">
        <v>12.006578947368427</v>
      </c>
      <c r="E1132" s="12">
        <v>199</v>
      </c>
      <c r="F1132" s="12">
        <v>171</v>
      </c>
      <c r="G1132" s="12">
        <v>98</v>
      </c>
      <c r="H1132" s="13">
        <v>16.407671232876709</v>
      </c>
      <c r="I1132" s="13">
        <v>0.16657534246575342</v>
      </c>
      <c r="J1132" s="13">
        <v>13.992328767123286</v>
      </c>
      <c r="K1132" s="13">
        <v>0.24986301369863012</v>
      </c>
      <c r="L1132" s="27">
        <v>0.85929648241206025</v>
      </c>
      <c r="M1132" s="38">
        <f t="shared" si="17"/>
        <v>1.0005482456140355</v>
      </c>
    </row>
    <row r="1133" spans="1:13" x14ac:dyDescent="0.25">
      <c r="A1133" s="14" t="s">
        <v>124</v>
      </c>
      <c r="B1133" s="10" t="s">
        <v>2465</v>
      </c>
      <c r="C1133" s="11" t="s">
        <v>1153</v>
      </c>
      <c r="D1133" s="12">
        <v>12.006578947368428</v>
      </c>
      <c r="E1133" s="12">
        <v>466</v>
      </c>
      <c r="F1133" s="12">
        <v>205</v>
      </c>
      <c r="G1133" s="12">
        <v>351</v>
      </c>
      <c r="H1133" s="13">
        <v>36.146849315068494</v>
      </c>
      <c r="I1133" s="13">
        <v>2.6652054794520548</v>
      </c>
      <c r="J1133" s="13">
        <v>14.492054794520545</v>
      </c>
      <c r="K1133" s="13">
        <v>2.581917808219178</v>
      </c>
      <c r="L1133" s="27">
        <v>0.43991416309012876</v>
      </c>
      <c r="M1133" s="38">
        <f t="shared" si="17"/>
        <v>1.0005482456140358</v>
      </c>
    </row>
    <row r="1134" spans="1:13" x14ac:dyDescent="0.25">
      <c r="A1134" s="14" t="s">
        <v>124</v>
      </c>
      <c r="B1134" s="10" t="s">
        <v>2466</v>
      </c>
      <c r="C1134" s="11" t="s">
        <v>1154</v>
      </c>
      <c r="D1134" s="12">
        <v>12.006578947368421</v>
      </c>
      <c r="E1134" s="12">
        <v>51</v>
      </c>
      <c r="F1134" s="12">
        <v>65</v>
      </c>
      <c r="G1134" s="12">
        <v>33</v>
      </c>
      <c r="H1134" s="13">
        <v>3.9978082191780824</v>
      </c>
      <c r="I1134" s="13">
        <v>0.24986301369863012</v>
      </c>
      <c r="J1134" s="13">
        <v>5.0805479452054794</v>
      </c>
      <c r="K1134" s="13">
        <v>0.33315068493150685</v>
      </c>
      <c r="L1134" s="27">
        <v>1.2745098039215685</v>
      </c>
      <c r="M1134" s="38">
        <f t="shared" si="17"/>
        <v>1.0005482456140351</v>
      </c>
    </row>
    <row r="1135" spans="1:13" x14ac:dyDescent="0.25">
      <c r="A1135" s="14" t="s">
        <v>124</v>
      </c>
      <c r="B1135" s="10" t="s">
        <v>2467</v>
      </c>
      <c r="C1135" s="11" t="s">
        <v>1155</v>
      </c>
      <c r="D1135" s="12">
        <v>8.9802631578947381</v>
      </c>
      <c r="E1135" s="12">
        <v>108</v>
      </c>
      <c r="F1135" s="12">
        <v>105</v>
      </c>
      <c r="G1135" s="12">
        <v>117</v>
      </c>
      <c r="H1135" s="13">
        <v>6.4586080586080579</v>
      </c>
      <c r="I1135" s="13">
        <v>5.5677655677655666</v>
      </c>
      <c r="J1135" s="13">
        <v>6.4586080586080588</v>
      </c>
      <c r="K1135" s="13">
        <v>5.2336996336996329</v>
      </c>
      <c r="L1135" s="27">
        <v>0.97222222222222221</v>
      </c>
      <c r="M1135" s="38">
        <f t="shared" si="17"/>
        <v>0.7483552631578948</v>
      </c>
    </row>
    <row r="1136" spans="1:13" x14ac:dyDescent="0.25">
      <c r="A1136" s="14" t="s">
        <v>124</v>
      </c>
      <c r="B1136" s="10" t="s">
        <v>2468</v>
      </c>
      <c r="C1136" s="11" t="s">
        <v>1156</v>
      </c>
      <c r="D1136" s="12">
        <v>8.9802631578947381</v>
      </c>
      <c r="E1136" s="12">
        <v>73</v>
      </c>
      <c r="F1136" s="12">
        <v>64</v>
      </c>
      <c r="G1136" s="12">
        <v>36</v>
      </c>
      <c r="H1136" s="13">
        <v>6.9040293040293008</v>
      </c>
      <c r="I1136" s="13">
        <v>1.2249084249084248</v>
      </c>
      <c r="J1136" s="13">
        <v>6.1245421245421232</v>
      </c>
      <c r="K1136" s="13">
        <v>1.0021978021978022</v>
      </c>
      <c r="L1136" s="27">
        <v>0.87671232876712324</v>
      </c>
      <c r="M1136" s="38">
        <f t="shared" si="17"/>
        <v>0.7483552631578948</v>
      </c>
    </row>
    <row r="1137" spans="1:13" x14ac:dyDescent="0.25">
      <c r="A1137" s="14" t="s">
        <v>124</v>
      </c>
      <c r="B1137" s="10" t="s">
        <v>2469</v>
      </c>
      <c r="C1137" s="11" t="s">
        <v>1157</v>
      </c>
      <c r="D1137" s="12">
        <v>12.006578947368419</v>
      </c>
      <c r="E1137" s="12">
        <v>45</v>
      </c>
      <c r="F1137" s="12">
        <v>37</v>
      </c>
      <c r="G1137" s="12">
        <v>58</v>
      </c>
      <c r="H1137" s="13">
        <v>3.5813698630136988</v>
      </c>
      <c r="I1137" s="13">
        <v>0.16657534246575342</v>
      </c>
      <c r="J1137" s="13">
        <v>2.9150684931506849</v>
      </c>
      <c r="K1137" s="13">
        <v>0.16657534246575342</v>
      </c>
      <c r="L1137" s="27">
        <v>0.82222222222222219</v>
      </c>
      <c r="M1137" s="38">
        <f t="shared" si="17"/>
        <v>1.0005482456140349</v>
      </c>
    </row>
    <row r="1138" spans="1:13" x14ac:dyDescent="0.25">
      <c r="A1138" s="14" t="s">
        <v>124</v>
      </c>
      <c r="B1138" s="10" t="s">
        <v>2470</v>
      </c>
      <c r="C1138" s="11" t="s">
        <v>2471</v>
      </c>
      <c r="D1138" s="12">
        <v>8.9802631578947381</v>
      </c>
      <c r="E1138" s="12">
        <v>95</v>
      </c>
      <c r="F1138" s="12">
        <v>138</v>
      </c>
      <c r="G1138" s="12">
        <v>134</v>
      </c>
      <c r="H1138" s="13">
        <v>10.133333333333329</v>
      </c>
      <c r="I1138" s="13">
        <v>0.44542124542124534</v>
      </c>
      <c r="J1138" s="13">
        <v>15.032967032967029</v>
      </c>
      <c r="K1138" s="13">
        <v>0.33406593406593404</v>
      </c>
      <c r="L1138" s="27">
        <v>1.4526315789473685</v>
      </c>
      <c r="M1138" s="38">
        <f t="shared" si="17"/>
        <v>0.7483552631578948</v>
      </c>
    </row>
    <row r="1139" spans="1:13" x14ac:dyDescent="0.25">
      <c r="A1139" s="14" t="s">
        <v>124</v>
      </c>
      <c r="B1139" s="10" t="s">
        <v>2472</v>
      </c>
      <c r="C1139" s="11" t="s">
        <v>1160</v>
      </c>
      <c r="D1139" s="12">
        <v>12.006578947368423</v>
      </c>
      <c r="E1139" s="12">
        <v>163</v>
      </c>
      <c r="F1139" s="12">
        <v>134</v>
      </c>
      <c r="G1139" s="12">
        <v>130</v>
      </c>
      <c r="H1139" s="13">
        <v>11.327123287671228</v>
      </c>
      <c r="I1139" s="13">
        <v>2.2487671232876711</v>
      </c>
      <c r="J1139" s="13">
        <v>9.4947945205479414</v>
      </c>
      <c r="K1139" s="13">
        <v>1.6657534246575343</v>
      </c>
      <c r="L1139" s="27">
        <v>0.82208588957055218</v>
      </c>
      <c r="M1139" s="38">
        <f t="shared" si="17"/>
        <v>1.0005482456140353</v>
      </c>
    </row>
    <row r="1140" spans="1:13" x14ac:dyDescent="0.25">
      <c r="A1140" s="14" t="s">
        <v>124</v>
      </c>
      <c r="B1140" s="10" t="s">
        <v>2473</v>
      </c>
      <c r="C1140" s="11" t="s">
        <v>1158</v>
      </c>
      <c r="D1140" s="12">
        <v>12.006578947368418</v>
      </c>
      <c r="E1140" s="12">
        <v>65</v>
      </c>
      <c r="F1140" s="12">
        <v>79</v>
      </c>
      <c r="G1140" s="12">
        <v>59</v>
      </c>
      <c r="H1140" s="13">
        <v>5.1638356164383561</v>
      </c>
      <c r="I1140" s="13">
        <v>0.24986301369863012</v>
      </c>
      <c r="J1140" s="13">
        <v>6.3298630136986302</v>
      </c>
      <c r="K1140" s="13">
        <v>0.24986301369863012</v>
      </c>
      <c r="L1140" s="27">
        <v>1.2153846153846153</v>
      </c>
      <c r="M1140" s="38">
        <f t="shared" si="17"/>
        <v>1.0005482456140349</v>
      </c>
    </row>
    <row r="1141" spans="1:13" x14ac:dyDescent="0.25">
      <c r="A1141" s="14" t="s">
        <v>124</v>
      </c>
      <c r="B1141" s="10" t="s">
        <v>2474</v>
      </c>
      <c r="C1141" s="11" t="s">
        <v>1159</v>
      </c>
      <c r="D1141" s="12">
        <v>12.006578947368418</v>
      </c>
      <c r="E1141" s="12">
        <v>151</v>
      </c>
      <c r="F1141" s="12">
        <v>65</v>
      </c>
      <c r="G1141" s="12">
        <v>83</v>
      </c>
      <c r="H1141" s="13">
        <v>11.493698630136985</v>
      </c>
      <c r="I1141" s="13">
        <v>1.0827397260273972</v>
      </c>
      <c r="J1141" s="13">
        <v>4.4142465753424656</v>
      </c>
      <c r="K1141" s="13">
        <v>0.99945205479452048</v>
      </c>
      <c r="L1141" s="27">
        <v>0.43046357615894038</v>
      </c>
      <c r="M1141" s="38">
        <f t="shared" si="17"/>
        <v>1.0005482456140349</v>
      </c>
    </row>
    <row r="1142" spans="1:13" x14ac:dyDescent="0.25">
      <c r="A1142" s="14" t="s">
        <v>124</v>
      </c>
      <c r="B1142" s="10" t="s">
        <v>2475</v>
      </c>
      <c r="C1142" s="11" t="s">
        <v>1161</v>
      </c>
      <c r="D1142" s="12">
        <v>12.006578947368418</v>
      </c>
      <c r="E1142" s="12">
        <v>155</v>
      </c>
      <c r="F1142" s="12">
        <v>133</v>
      </c>
      <c r="G1142" s="12">
        <v>89</v>
      </c>
      <c r="H1142" s="13">
        <v>12.32657534246575</v>
      </c>
      <c r="I1142" s="13">
        <v>0.58301369863013697</v>
      </c>
      <c r="J1142" s="13">
        <v>10.494246575342464</v>
      </c>
      <c r="K1142" s="13">
        <v>0.58301369863013697</v>
      </c>
      <c r="L1142" s="27">
        <v>0.85806451612903223</v>
      </c>
      <c r="M1142" s="38">
        <f t="shared" si="17"/>
        <v>1.0005482456140349</v>
      </c>
    </row>
    <row r="1143" spans="1:13" x14ac:dyDescent="0.25">
      <c r="A1143" s="14" t="s">
        <v>124</v>
      </c>
      <c r="B1143" s="10" t="s">
        <v>2476</v>
      </c>
      <c r="C1143" s="11" t="s">
        <v>2477</v>
      </c>
      <c r="D1143" s="12">
        <v>8.9802631578947381</v>
      </c>
      <c r="E1143" s="12">
        <v>64</v>
      </c>
      <c r="F1143" s="12">
        <v>65</v>
      </c>
      <c r="G1143" s="12">
        <v>33</v>
      </c>
      <c r="H1143" s="13">
        <v>6.7926739926739916</v>
      </c>
      <c r="I1143" s="13">
        <v>0.33406593406593404</v>
      </c>
      <c r="J1143" s="13">
        <v>6.9040293040293026</v>
      </c>
      <c r="K1143" s="13">
        <v>0.33406593406593404</v>
      </c>
      <c r="L1143" s="27">
        <v>1.015625</v>
      </c>
      <c r="M1143" s="38">
        <f t="shared" si="17"/>
        <v>0.7483552631578948</v>
      </c>
    </row>
    <row r="1144" spans="1:13" x14ac:dyDescent="0.25">
      <c r="A1144" s="14" t="s">
        <v>124</v>
      </c>
      <c r="B1144" s="10" t="s">
        <v>2478</v>
      </c>
      <c r="C1144" s="11" t="s">
        <v>1162</v>
      </c>
      <c r="D1144" s="12">
        <v>12.006578947368418</v>
      </c>
      <c r="E1144" s="12">
        <v>81</v>
      </c>
      <c r="F1144" s="12">
        <v>78</v>
      </c>
      <c r="G1144" s="12">
        <v>28</v>
      </c>
      <c r="H1144" s="13">
        <v>6.4964383561643837</v>
      </c>
      <c r="I1144" s="13">
        <v>0.24986301369863012</v>
      </c>
      <c r="J1144" s="13">
        <v>6.3298630136986302</v>
      </c>
      <c r="K1144" s="13">
        <v>0.16657534246575342</v>
      </c>
      <c r="L1144" s="27">
        <v>0.96296296296296291</v>
      </c>
      <c r="M1144" s="38">
        <f t="shared" si="17"/>
        <v>1.0005482456140349</v>
      </c>
    </row>
    <row r="1145" spans="1:13" x14ac:dyDescent="0.25">
      <c r="A1145" s="14" t="s">
        <v>124</v>
      </c>
      <c r="B1145" s="10" t="s">
        <v>2479</v>
      </c>
      <c r="C1145" s="11" t="s">
        <v>1164</v>
      </c>
      <c r="D1145" s="12">
        <v>8.9802631578947381</v>
      </c>
      <c r="E1145" s="12">
        <v>146</v>
      </c>
      <c r="F1145" s="12">
        <v>142</v>
      </c>
      <c r="G1145" s="12">
        <v>140</v>
      </c>
      <c r="H1145" s="13">
        <v>16.035164835164831</v>
      </c>
      <c r="I1145" s="13">
        <v>0.22271062271062267</v>
      </c>
      <c r="J1145" s="13">
        <v>15.812454212454208</v>
      </c>
      <c r="K1145" s="13">
        <v>0</v>
      </c>
      <c r="L1145" s="27">
        <v>0.9726027397260274</v>
      </c>
      <c r="M1145" s="38">
        <f t="shared" si="17"/>
        <v>0.7483552631578948</v>
      </c>
    </row>
    <row r="1146" spans="1:13" x14ac:dyDescent="0.25">
      <c r="A1146" s="14" t="s">
        <v>124</v>
      </c>
      <c r="B1146" s="10" t="s">
        <v>2480</v>
      </c>
      <c r="C1146" s="11" t="s">
        <v>1163</v>
      </c>
      <c r="D1146" s="12">
        <v>12.006578947368425</v>
      </c>
      <c r="E1146" s="12">
        <v>124</v>
      </c>
      <c r="F1146" s="12">
        <v>80</v>
      </c>
      <c r="G1146" s="12">
        <v>37</v>
      </c>
      <c r="H1146" s="13">
        <v>9.5780821917808208</v>
      </c>
      <c r="I1146" s="13">
        <v>0.74958904109589042</v>
      </c>
      <c r="J1146" s="13">
        <v>6.1632876712328768</v>
      </c>
      <c r="K1146" s="13">
        <v>0.4997260273972603</v>
      </c>
      <c r="L1146" s="27">
        <v>0.64516129032258063</v>
      </c>
      <c r="M1146" s="38">
        <f t="shared" si="17"/>
        <v>1.0005482456140353</v>
      </c>
    </row>
    <row r="1147" spans="1:13" x14ac:dyDescent="0.25">
      <c r="A1147" s="14" t="s">
        <v>124</v>
      </c>
      <c r="B1147" s="10" t="s">
        <v>2481</v>
      </c>
      <c r="C1147" s="11" t="s">
        <v>1165</v>
      </c>
      <c r="D1147" s="12">
        <v>8.9802631578947381</v>
      </c>
      <c r="E1147" s="12">
        <v>136</v>
      </c>
      <c r="F1147" s="12">
        <v>82</v>
      </c>
      <c r="G1147" s="12">
        <v>77</v>
      </c>
      <c r="H1147" s="13">
        <v>14.587545787545784</v>
      </c>
      <c r="I1147" s="13">
        <v>0.55677655677655669</v>
      </c>
      <c r="J1147" s="13">
        <v>8.3516483516483486</v>
      </c>
      <c r="K1147" s="13">
        <v>0.77948717948717938</v>
      </c>
      <c r="L1147" s="27">
        <v>0.6029411764705882</v>
      </c>
      <c r="M1147" s="38">
        <f t="shared" si="17"/>
        <v>0.7483552631578948</v>
      </c>
    </row>
    <row r="1148" spans="1:13" x14ac:dyDescent="0.25">
      <c r="A1148" s="14" t="s">
        <v>124</v>
      </c>
      <c r="B1148" s="10" t="s">
        <v>2482</v>
      </c>
      <c r="C1148" s="11" t="s">
        <v>1166</v>
      </c>
      <c r="D1148" s="12">
        <v>12.006578947368419</v>
      </c>
      <c r="E1148" s="12">
        <v>89</v>
      </c>
      <c r="F1148" s="12">
        <v>53</v>
      </c>
      <c r="G1148" s="12">
        <v>32</v>
      </c>
      <c r="H1148" s="13">
        <v>7.329315068493151</v>
      </c>
      <c r="I1148" s="13">
        <v>8.3287671232876712E-2</v>
      </c>
      <c r="J1148" s="13">
        <v>4.3309589041095888</v>
      </c>
      <c r="K1148" s="13">
        <v>8.3287671232876712E-2</v>
      </c>
      <c r="L1148" s="27">
        <v>0.5955056179775281</v>
      </c>
      <c r="M1148" s="38">
        <f t="shared" si="17"/>
        <v>1.0005482456140349</v>
      </c>
    </row>
    <row r="1149" spans="1:13" x14ac:dyDescent="0.25">
      <c r="A1149" s="14" t="s">
        <v>124</v>
      </c>
      <c r="B1149" s="10" t="s">
        <v>2483</v>
      </c>
      <c r="C1149" s="11" t="s">
        <v>1167</v>
      </c>
      <c r="D1149" s="12">
        <v>12.006578947368418</v>
      </c>
      <c r="E1149" s="12">
        <v>95</v>
      </c>
      <c r="F1149" s="12">
        <v>170</v>
      </c>
      <c r="G1149" s="12">
        <v>36</v>
      </c>
      <c r="H1149" s="13">
        <v>7.4958904109589044</v>
      </c>
      <c r="I1149" s="13">
        <v>0.41643835616438357</v>
      </c>
      <c r="J1149" s="13">
        <v>13.825753424657533</v>
      </c>
      <c r="K1149" s="13">
        <v>0.33315068493150685</v>
      </c>
      <c r="L1149" s="27">
        <v>1.7894736842105263</v>
      </c>
      <c r="M1149" s="38">
        <f t="shared" si="17"/>
        <v>1.0005482456140349</v>
      </c>
    </row>
    <row r="1150" spans="1:13" x14ac:dyDescent="0.25">
      <c r="A1150" s="14" t="s">
        <v>124</v>
      </c>
      <c r="B1150" s="10" t="s">
        <v>2484</v>
      </c>
      <c r="C1150" s="11" t="s">
        <v>1168</v>
      </c>
      <c r="D1150" s="12">
        <v>12.006578947368423</v>
      </c>
      <c r="E1150" s="12">
        <v>178</v>
      </c>
      <c r="F1150" s="12">
        <v>112</v>
      </c>
      <c r="G1150" s="12">
        <v>132</v>
      </c>
      <c r="H1150" s="13">
        <v>13.825753424657533</v>
      </c>
      <c r="I1150" s="13">
        <v>0.99945205479452048</v>
      </c>
      <c r="J1150" s="13">
        <v>8.2454794520547932</v>
      </c>
      <c r="K1150" s="13">
        <v>1.0827397260273972</v>
      </c>
      <c r="L1150" s="27">
        <v>0.6292134831460674</v>
      </c>
      <c r="M1150" s="38">
        <f t="shared" si="17"/>
        <v>1.0005482456140353</v>
      </c>
    </row>
    <row r="1151" spans="1:13" x14ac:dyDescent="0.25">
      <c r="A1151" s="14" t="s">
        <v>124</v>
      </c>
      <c r="B1151" s="10" t="s">
        <v>2485</v>
      </c>
      <c r="C1151" s="11" t="s">
        <v>1169</v>
      </c>
      <c r="D1151" s="12">
        <v>12.006578947368421</v>
      </c>
      <c r="E1151" s="12">
        <v>114</v>
      </c>
      <c r="F1151" s="12">
        <v>74</v>
      </c>
      <c r="G1151" s="12">
        <v>58</v>
      </c>
      <c r="H1151" s="13">
        <v>8.8284931506849311</v>
      </c>
      <c r="I1151" s="13">
        <v>0.66630136986301369</v>
      </c>
      <c r="J1151" s="13">
        <v>5.496986301369863</v>
      </c>
      <c r="K1151" s="13">
        <v>0.66630136986301369</v>
      </c>
      <c r="L1151" s="27">
        <v>0.64912280701754388</v>
      </c>
      <c r="M1151" s="38">
        <f t="shared" si="17"/>
        <v>1.0005482456140351</v>
      </c>
    </row>
    <row r="1152" spans="1:13" x14ac:dyDescent="0.25">
      <c r="A1152" s="14" t="s">
        <v>124</v>
      </c>
      <c r="B1152" s="10" t="s">
        <v>2486</v>
      </c>
      <c r="C1152" s="11" t="s">
        <v>1170</v>
      </c>
      <c r="D1152" s="12">
        <v>12.006578947368421</v>
      </c>
      <c r="E1152" s="12">
        <v>219</v>
      </c>
      <c r="F1152" s="12">
        <v>113</v>
      </c>
      <c r="G1152" s="12">
        <v>154</v>
      </c>
      <c r="H1152" s="13">
        <v>17.906849315068481</v>
      </c>
      <c r="I1152" s="13">
        <v>0.33315068493150685</v>
      </c>
      <c r="J1152" s="13">
        <v>9.0783561643835586</v>
      </c>
      <c r="K1152" s="13">
        <v>0.33315068493150685</v>
      </c>
      <c r="L1152" s="27">
        <v>0.51598173515981738</v>
      </c>
      <c r="M1152" s="38">
        <f t="shared" si="17"/>
        <v>1.0005482456140351</v>
      </c>
    </row>
    <row r="1153" spans="1:13" x14ac:dyDescent="0.25">
      <c r="A1153" s="14" t="s">
        <v>124</v>
      </c>
      <c r="B1153" s="10" t="s">
        <v>2487</v>
      </c>
      <c r="C1153" s="11" t="s">
        <v>1171</v>
      </c>
      <c r="D1153" s="12">
        <v>12.006578947368418</v>
      </c>
      <c r="E1153" s="12">
        <v>76</v>
      </c>
      <c r="F1153" s="12">
        <v>43</v>
      </c>
      <c r="G1153" s="12">
        <v>23</v>
      </c>
      <c r="H1153" s="13">
        <v>5.9134246575342466</v>
      </c>
      <c r="I1153" s="13">
        <v>0.41643835616438357</v>
      </c>
      <c r="J1153" s="13">
        <v>3.1649315068493151</v>
      </c>
      <c r="K1153" s="13">
        <v>0.41643835616438357</v>
      </c>
      <c r="L1153" s="27">
        <v>0.56578947368421051</v>
      </c>
      <c r="M1153" s="38">
        <f t="shared" si="17"/>
        <v>1.0005482456140349</v>
      </c>
    </row>
    <row r="1154" spans="1:13" x14ac:dyDescent="0.25">
      <c r="A1154" s="14" t="s">
        <v>124</v>
      </c>
      <c r="B1154" s="10" t="s">
        <v>2488</v>
      </c>
      <c r="C1154" s="11" t="s">
        <v>1172</v>
      </c>
      <c r="D1154" s="12">
        <v>8.9802631578947381</v>
      </c>
      <c r="E1154" s="12">
        <v>9</v>
      </c>
      <c r="F1154" s="12">
        <v>11</v>
      </c>
      <c r="G1154" s="12">
        <v>10</v>
      </c>
      <c r="H1154" s="13">
        <v>1.002197802197802</v>
      </c>
      <c r="I1154" s="13">
        <v>0</v>
      </c>
      <c r="J1154" s="13">
        <v>1.1135531135531134</v>
      </c>
      <c r="K1154" s="13">
        <v>0.11135531135531133</v>
      </c>
      <c r="L1154" s="27">
        <v>1.2222222222222223</v>
      </c>
      <c r="M1154" s="38">
        <f t="shared" si="17"/>
        <v>0.7483552631578948</v>
      </c>
    </row>
    <row r="1155" spans="1:13" x14ac:dyDescent="0.25">
      <c r="A1155" s="14" t="s">
        <v>124</v>
      </c>
      <c r="B1155" s="10" t="s">
        <v>2489</v>
      </c>
      <c r="C1155" s="11" t="s">
        <v>1173</v>
      </c>
      <c r="D1155" s="12">
        <v>8.9802631578947381</v>
      </c>
      <c r="E1155" s="12">
        <v>174</v>
      </c>
      <c r="F1155" s="12">
        <v>89</v>
      </c>
      <c r="G1155" s="12">
        <v>203</v>
      </c>
      <c r="H1155" s="13">
        <v>19.264468864468856</v>
      </c>
      <c r="I1155" s="13">
        <v>0.11135531135531133</v>
      </c>
      <c r="J1155" s="13">
        <v>9.9106227106227092</v>
      </c>
      <c r="K1155" s="13">
        <v>0</v>
      </c>
      <c r="L1155" s="27">
        <v>0.5114942528735632</v>
      </c>
      <c r="M1155" s="38">
        <f t="shared" si="17"/>
        <v>0.7483552631578948</v>
      </c>
    </row>
    <row r="1156" spans="1:13" x14ac:dyDescent="0.25">
      <c r="A1156" s="14" t="s">
        <v>124</v>
      </c>
      <c r="B1156" s="10" t="s">
        <v>2490</v>
      </c>
      <c r="C1156" s="11" t="s">
        <v>2491</v>
      </c>
      <c r="D1156" s="12">
        <v>8.9802631578947381</v>
      </c>
      <c r="E1156" s="12">
        <v>202</v>
      </c>
      <c r="F1156" s="12">
        <v>71</v>
      </c>
      <c r="G1156" s="12">
        <v>132</v>
      </c>
      <c r="H1156" s="13">
        <v>21.714285714285712</v>
      </c>
      <c r="I1156" s="13">
        <v>0.77948717948717938</v>
      </c>
      <c r="J1156" s="13">
        <v>7.1267399267399254</v>
      </c>
      <c r="K1156" s="13">
        <v>0.77948717948717938</v>
      </c>
      <c r="L1156" s="27">
        <v>0.35148514851485146</v>
      </c>
      <c r="M1156" s="38">
        <f t="shared" si="17"/>
        <v>0.7483552631578948</v>
      </c>
    </row>
    <row r="1157" spans="1:13" x14ac:dyDescent="0.25">
      <c r="A1157" s="14" t="s">
        <v>124</v>
      </c>
      <c r="B1157" s="10" t="s">
        <v>2492</v>
      </c>
      <c r="C1157" s="11" t="s">
        <v>1174</v>
      </c>
      <c r="D1157" s="12">
        <v>12.006578947368423</v>
      </c>
      <c r="E1157" s="12">
        <v>233</v>
      </c>
      <c r="F1157" s="12">
        <v>405</v>
      </c>
      <c r="G1157" s="12">
        <v>142</v>
      </c>
      <c r="H1157" s="13">
        <v>19.156164383561634</v>
      </c>
      <c r="I1157" s="13">
        <v>0.24986301369863012</v>
      </c>
      <c r="J1157" s="13">
        <v>33.481643835616431</v>
      </c>
      <c r="K1157" s="13">
        <v>0.24986301369863012</v>
      </c>
      <c r="L1157" s="27">
        <v>1.7381974248927039</v>
      </c>
      <c r="M1157" s="38">
        <f t="shared" si="17"/>
        <v>1.0005482456140353</v>
      </c>
    </row>
    <row r="1158" spans="1:13" x14ac:dyDescent="0.25">
      <c r="A1158" s="14" t="s">
        <v>124</v>
      </c>
      <c r="B1158" s="10" t="s">
        <v>2493</v>
      </c>
      <c r="C1158" s="11" t="s">
        <v>2494</v>
      </c>
      <c r="D1158" s="12">
        <v>8.9802631578947381</v>
      </c>
      <c r="E1158" s="12">
        <v>270</v>
      </c>
      <c r="F1158" s="12">
        <v>122</v>
      </c>
      <c r="G1158" s="12">
        <v>283</v>
      </c>
      <c r="H1158" s="13">
        <v>29.509157509157497</v>
      </c>
      <c r="I1158" s="13">
        <v>0.55677655677655669</v>
      </c>
      <c r="J1158" s="13">
        <v>12.917216117216114</v>
      </c>
      <c r="K1158" s="13">
        <v>0.66813186813186809</v>
      </c>
      <c r="L1158" s="27">
        <v>0.45185185185185184</v>
      </c>
      <c r="M1158" s="38">
        <f t="shared" si="17"/>
        <v>0.7483552631578948</v>
      </c>
    </row>
    <row r="1159" spans="1:13" x14ac:dyDescent="0.25">
      <c r="A1159" s="14" t="s">
        <v>124</v>
      </c>
      <c r="B1159" s="10" t="s">
        <v>2495</v>
      </c>
      <c r="C1159" s="11" t="s">
        <v>1175</v>
      </c>
      <c r="D1159" s="12">
        <v>12.006578947368418</v>
      </c>
      <c r="E1159" s="12">
        <v>97</v>
      </c>
      <c r="F1159" s="12">
        <v>98</v>
      </c>
      <c r="G1159" s="12">
        <v>39</v>
      </c>
      <c r="H1159" s="13">
        <v>7.7457534246575346</v>
      </c>
      <c r="I1159" s="13">
        <v>0.33315068493150685</v>
      </c>
      <c r="J1159" s="13">
        <v>7.8290410958904113</v>
      </c>
      <c r="K1159" s="13">
        <v>0.33315068493150685</v>
      </c>
      <c r="L1159" s="27">
        <v>1.0103092783505154</v>
      </c>
      <c r="M1159" s="38">
        <f t="shared" si="17"/>
        <v>1.0005482456140349</v>
      </c>
    </row>
    <row r="1160" spans="1:13" x14ac:dyDescent="0.25">
      <c r="A1160" s="14" t="s">
        <v>124</v>
      </c>
      <c r="B1160" s="10" t="s">
        <v>2496</v>
      </c>
      <c r="C1160" s="11" t="s">
        <v>1176</v>
      </c>
      <c r="D1160" s="12">
        <v>10.986842105263154</v>
      </c>
      <c r="E1160" s="12">
        <v>92</v>
      </c>
      <c r="F1160" s="12">
        <v>140</v>
      </c>
      <c r="G1160" s="12">
        <v>62</v>
      </c>
      <c r="H1160" s="13">
        <v>6.8263473053892207</v>
      </c>
      <c r="I1160" s="13">
        <v>1.5473053892215569</v>
      </c>
      <c r="J1160" s="13">
        <v>11.195209580838323</v>
      </c>
      <c r="K1160" s="13">
        <v>1.5473053892215569</v>
      </c>
      <c r="L1160" s="27">
        <v>1.5217391304347827</v>
      </c>
      <c r="M1160" s="38">
        <f t="shared" si="17"/>
        <v>0.9155701754385962</v>
      </c>
    </row>
    <row r="1161" spans="1:13" x14ac:dyDescent="0.25">
      <c r="A1161" s="15" t="s">
        <v>126</v>
      </c>
      <c r="B1161" s="16"/>
      <c r="C1161" s="16"/>
      <c r="D1161" s="17">
        <v>11.191450890760565</v>
      </c>
      <c r="E1161" s="17">
        <v>9346</v>
      </c>
      <c r="F1161" s="17">
        <v>8230</v>
      </c>
      <c r="G1161" s="17">
        <v>6339</v>
      </c>
      <c r="H1161" s="17">
        <v>10.522002940705317</v>
      </c>
      <c r="I1161" s="17">
        <v>0.80078160935578158</v>
      </c>
      <c r="J1161" s="17">
        <v>9.200047591861658</v>
      </c>
      <c r="K1161" s="17">
        <v>0.82992657740375486</v>
      </c>
      <c r="L1161" s="28">
        <v>0.88059062700620583</v>
      </c>
      <c r="M1161" s="39">
        <f t="shared" si="17"/>
        <v>0.93262090756338045</v>
      </c>
    </row>
    <row r="1162" spans="1:13" x14ac:dyDescent="0.25">
      <c r="A1162" s="14" t="s">
        <v>127</v>
      </c>
      <c r="B1162" s="10" t="s">
        <v>2497</v>
      </c>
      <c r="C1162" s="11" t="s">
        <v>1177</v>
      </c>
      <c r="D1162" s="12">
        <v>12.00657894736843</v>
      </c>
      <c r="E1162" s="12">
        <v>815</v>
      </c>
      <c r="F1162" s="12">
        <v>684</v>
      </c>
      <c r="G1162" s="12">
        <v>572</v>
      </c>
      <c r="H1162" s="13">
        <v>57.468493150684907</v>
      </c>
      <c r="I1162" s="13">
        <v>10.410958904109588</v>
      </c>
      <c r="J1162" s="13">
        <v>47.807123287671224</v>
      </c>
      <c r="K1162" s="13">
        <v>9.161643835616438</v>
      </c>
      <c r="L1162" s="27">
        <v>0.83926380368098163</v>
      </c>
      <c r="M1162" s="38">
        <f t="shared" si="17"/>
        <v>1.0005482456140358</v>
      </c>
    </row>
    <row r="1163" spans="1:13" x14ac:dyDescent="0.25">
      <c r="A1163" s="14" t="s">
        <v>127</v>
      </c>
      <c r="B1163" s="10" t="s">
        <v>2498</v>
      </c>
      <c r="C1163" s="11" t="s">
        <v>1178</v>
      </c>
      <c r="D1163" s="12">
        <v>12.006578947368428</v>
      </c>
      <c r="E1163" s="12">
        <v>1213</v>
      </c>
      <c r="F1163" s="12">
        <v>719</v>
      </c>
      <c r="G1163" s="12">
        <v>531</v>
      </c>
      <c r="H1163" s="13">
        <v>93.198904109589037</v>
      </c>
      <c r="I1163" s="13">
        <v>7.8290410958904104</v>
      </c>
      <c r="J1163" s="13">
        <v>51.971506849315055</v>
      </c>
      <c r="K1163" s="13">
        <v>7.9123287671232871</v>
      </c>
      <c r="L1163" s="27">
        <v>0.59274525968672709</v>
      </c>
      <c r="M1163" s="38">
        <f t="shared" si="17"/>
        <v>1.0005482456140358</v>
      </c>
    </row>
    <row r="1164" spans="1:13" x14ac:dyDescent="0.25">
      <c r="A1164" s="14" t="s">
        <v>127</v>
      </c>
      <c r="B1164" s="10" t="s">
        <v>2499</v>
      </c>
      <c r="C1164" s="11" t="s">
        <v>1179</v>
      </c>
      <c r="D1164" s="12">
        <v>12.006578947368427</v>
      </c>
      <c r="E1164" s="12">
        <v>604</v>
      </c>
      <c r="F1164" s="12">
        <v>465</v>
      </c>
      <c r="G1164" s="12">
        <v>416</v>
      </c>
      <c r="H1164" s="13">
        <v>42.809863013698603</v>
      </c>
      <c r="I1164" s="13">
        <v>7.4958904109589044</v>
      </c>
      <c r="J1164" s="13">
        <v>31.482739726027393</v>
      </c>
      <c r="K1164" s="13">
        <v>7.2460273972602742</v>
      </c>
      <c r="L1164" s="27">
        <v>0.76986754966887416</v>
      </c>
      <c r="M1164" s="38">
        <f t="shared" si="17"/>
        <v>1.0005482456140355</v>
      </c>
    </row>
    <row r="1165" spans="1:13" x14ac:dyDescent="0.25">
      <c r="A1165" s="14" t="s">
        <v>127</v>
      </c>
      <c r="B1165" s="10" t="s">
        <v>2500</v>
      </c>
      <c r="C1165" s="11" t="s">
        <v>1180</v>
      </c>
      <c r="D1165" s="12">
        <v>8.9802631578947381</v>
      </c>
      <c r="E1165" s="12">
        <v>368</v>
      </c>
      <c r="F1165" s="12">
        <v>416</v>
      </c>
      <c r="G1165" s="12">
        <v>1131</v>
      </c>
      <c r="H1165" s="13">
        <v>34.297435897435889</v>
      </c>
      <c r="I1165" s="13">
        <v>6.6813186813186807</v>
      </c>
      <c r="J1165" s="13">
        <v>40.42197802197802</v>
      </c>
      <c r="K1165" s="13">
        <v>5.9018315018315013</v>
      </c>
      <c r="L1165" s="27">
        <v>1.1304347826086956</v>
      </c>
      <c r="M1165" s="38">
        <f t="shared" si="17"/>
        <v>0.7483552631578948</v>
      </c>
    </row>
    <row r="1166" spans="1:13" x14ac:dyDescent="0.25">
      <c r="A1166" s="14" t="s">
        <v>127</v>
      </c>
      <c r="B1166" s="10" t="s">
        <v>2501</v>
      </c>
      <c r="C1166" s="11" t="s">
        <v>2502</v>
      </c>
      <c r="D1166" s="12">
        <v>12.006578947368418</v>
      </c>
      <c r="E1166" s="12">
        <v>113</v>
      </c>
      <c r="F1166" s="12">
        <v>217</v>
      </c>
      <c r="G1166" s="12">
        <v>410</v>
      </c>
      <c r="H1166" s="13">
        <v>6.7463013698630139</v>
      </c>
      <c r="I1166" s="13">
        <v>2.6652054794520548</v>
      </c>
      <c r="J1166" s="13">
        <v>15.491506849315067</v>
      </c>
      <c r="K1166" s="13">
        <v>2.581917808219178</v>
      </c>
      <c r="L1166" s="27">
        <v>1.9203539823008851</v>
      </c>
      <c r="M1166" s="38">
        <f t="shared" si="17"/>
        <v>1.0005482456140349</v>
      </c>
    </row>
    <row r="1167" spans="1:13" x14ac:dyDescent="0.25">
      <c r="A1167" s="14" t="s">
        <v>127</v>
      </c>
      <c r="B1167" s="10" t="s">
        <v>2503</v>
      </c>
      <c r="C1167" s="11" t="s">
        <v>1181</v>
      </c>
      <c r="D1167" s="12">
        <v>12.006578947368421</v>
      </c>
      <c r="E1167" s="12">
        <v>289</v>
      </c>
      <c r="F1167" s="12">
        <v>231</v>
      </c>
      <c r="G1167" s="12">
        <v>258</v>
      </c>
      <c r="H1167" s="13">
        <v>21.071780821917802</v>
      </c>
      <c r="I1167" s="13">
        <v>2.9983561643835617</v>
      </c>
      <c r="J1167" s="13">
        <v>17.656986301369862</v>
      </c>
      <c r="K1167" s="13">
        <v>1.5824657534246576</v>
      </c>
      <c r="L1167" s="27">
        <v>0.79930795847750868</v>
      </c>
      <c r="M1167" s="38">
        <f t="shared" si="17"/>
        <v>1.0005482456140351</v>
      </c>
    </row>
    <row r="1168" spans="1:13" x14ac:dyDescent="0.25">
      <c r="A1168" s="14" t="s">
        <v>127</v>
      </c>
      <c r="B1168" s="10" t="s">
        <v>2504</v>
      </c>
      <c r="C1168" s="11" t="s">
        <v>1182</v>
      </c>
      <c r="D1168" s="12">
        <v>12.006578947368427</v>
      </c>
      <c r="E1168" s="12">
        <v>620</v>
      </c>
      <c r="F1168" s="12">
        <v>623</v>
      </c>
      <c r="G1168" s="12">
        <v>204</v>
      </c>
      <c r="H1168" s="13">
        <v>42.060273972602737</v>
      </c>
      <c r="I1168" s="13">
        <v>9.5780821917808225</v>
      </c>
      <c r="J1168" s="13">
        <v>41.477260273972597</v>
      </c>
      <c r="K1168" s="13">
        <v>10.410958904109588</v>
      </c>
      <c r="L1168" s="27">
        <v>1.0048387096774194</v>
      </c>
      <c r="M1168" s="38">
        <f t="shared" si="17"/>
        <v>1.0005482456140355</v>
      </c>
    </row>
    <row r="1169" spans="1:13" x14ac:dyDescent="0.25">
      <c r="A1169" s="14" t="s">
        <v>127</v>
      </c>
      <c r="B1169" s="10" t="s">
        <v>2505</v>
      </c>
      <c r="C1169" s="11" t="s">
        <v>1183</v>
      </c>
      <c r="D1169" s="12">
        <v>12.006578947368418</v>
      </c>
      <c r="E1169" s="12">
        <v>206</v>
      </c>
      <c r="F1169" s="12">
        <v>222</v>
      </c>
      <c r="G1169" s="12">
        <v>45</v>
      </c>
      <c r="H1169" s="13">
        <v>14.408767123287669</v>
      </c>
      <c r="I1169" s="13">
        <v>2.7484931506849315</v>
      </c>
      <c r="J1169" s="13">
        <v>15.907945205479448</v>
      </c>
      <c r="K1169" s="13">
        <v>2.581917808219178</v>
      </c>
      <c r="L1169" s="27">
        <v>1.0776699029126213</v>
      </c>
      <c r="M1169" s="38">
        <f t="shared" si="17"/>
        <v>1.0005482456140349</v>
      </c>
    </row>
    <row r="1170" spans="1:13" x14ac:dyDescent="0.25">
      <c r="A1170" s="14" t="s">
        <v>127</v>
      </c>
      <c r="B1170" s="10" t="s">
        <v>2506</v>
      </c>
      <c r="C1170" s="11" t="s">
        <v>1184</v>
      </c>
      <c r="D1170" s="12">
        <v>12.006578947368425</v>
      </c>
      <c r="E1170" s="12">
        <v>242</v>
      </c>
      <c r="F1170" s="12">
        <v>191</v>
      </c>
      <c r="G1170" s="12">
        <v>86</v>
      </c>
      <c r="H1170" s="13">
        <v>16.907397260273967</v>
      </c>
      <c r="I1170" s="13">
        <v>3.2482191780821918</v>
      </c>
      <c r="J1170" s="13">
        <v>11.910136986301367</v>
      </c>
      <c r="K1170" s="13">
        <v>3.9978082191780824</v>
      </c>
      <c r="L1170" s="27">
        <v>0.78925619834710747</v>
      </c>
      <c r="M1170" s="38">
        <f t="shared" si="17"/>
        <v>1.0005482456140353</v>
      </c>
    </row>
    <row r="1171" spans="1:13" x14ac:dyDescent="0.25">
      <c r="A1171" s="14" t="s">
        <v>127</v>
      </c>
      <c r="B1171" s="10" t="s">
        <v>2507</v>
      </c>
      <c r="C1171" s="11" t="s">
        <v>2508</v>
      </c>
      <c r="D1171" s="12">
        <v>12.006578947368423</v>
      </c>
      <c r="E1171" s="12">
        <v>339</v>
      </c>
      <c r="F1171" s="12">
        <v>376</v>
      </c>
      <c r="G1171" s="12">
        <v>367</v>
      </c>
      <c r="H1171" s="13">
        <v>25.236164383561643</v>
      </c>
      <c r="I1171" s="13">
        <v>2.9983561643835617</v>
      </c>
      <c r="J1171" s="13">
        <v>28.650958904109586</v>
      </c>
      <c r="K1171" s="13">
        <v>2.6652054794520548</v>
      </c>
      <c r="L1171" s="27">
        <v>1.1091445427728615</v>
      </c>
      <c r="M1171" s="38">
        <f t="shared" si="17"/>
        <v>1.0005482456140353</v>
      </c>
    </row>
    <row r="1172" spans="1:13" x14ac:dyDescent="0.25">
      <c r="A1172" s="14" t="s">
        <v>127</v>
      </c>
      <c r="B1172" s="10" t="s">
        <v>2509</v>
      </c>
      <c r="C1172" s="11" t="s">
        <v>1185</v>
      </c>
      <c r="D1172" s="12">
        <v>10.986842105263158</v>
      </c>
      <c r="E1172" s="12">
        <v>737</v>
      </c>
      <c r="F1172" s="12">
        <v>694</v>
      </c>
      <c r="G1172" s="12">
        <v>445</v>
      </c>
      <c r="H1172" s="13">
        <v>55.702994011976081</v>
      </c>
      <c r="I1172" s="13">
        <v>11.377245508982037</v>
      </c>
      <c r="J1172" s="13">
        <v>54.337724550898237</v>
      </c>
      <c r="K1172" s="13">
        <v>8.8287425149700596</v>
      </c>
      <c r="L1172" s="27">
        <v>0.94165535956580737</v>
      </c>
      <c r="M1172" s="38">
        <f t="shared" ref="M1172:M1235" si="18">+D1172/12</f>
        <v>0.91557017543859642</v>
      </c>
    </row>
    <row r="1173" spans="1:13" x14ac:dyDescent="0.25">
      <c r="A1173" s="14" t="s">
        <v>127</v>
      </c>
      <c r="B1173" s="10" t="s">
        <v>2510</v>
      </c>
      <c r="C1173" s="11" t="s">
        <v>1186</v>
      </c>
      <c r="D1173" s="12">
        <v>12.006578947368427</v>
      </c>
      <c r="E1173" s="12">
        <v>433</v>
      </c>
      <c r="F1173" s="12">
        <v>340</v>
      </c>
      <c r="G1173" s="12">
        <v>304</v>
      </c>
      <c r="H1173" s="13">
        <v>30.816438356164376</v>
      </c>
      <c r="I1173" s="13">
        <v>5.2471232876712328</v>
      </c>
      <c r="J1173" s="13">
        <v>23.153972602739721</v>
      </c>
      <c r="K1173" s="13">
        <v>5.1638356164383561</v>
      </c>
      <c r="L1173" s="27">
        <v>0.78521939953810627</v>
      </c>
      <c r="M1173" s="38">
        <f t="shared" si="18"/>
        <v>1.0005482456140355</v>
      </c>
    </row>
    <row r="1174" spans="1:13" x14ac:dyDescent="0.25">
      <c r="A1174" s="14" t="s">
        <v>127</v>
      </c>
      <c r="B1174" s="10" t="s">
        <v>2511</v>
      </c>
      <c r="C1174" s="11" t="s">
        <v>1187</v>
      </c>
      <c r="D1174" s="12">
        <v>12.006578947368421</v>
      </c>
      <c r="E1174" s="12">
        <v>414</v>
      </c>
      <c r="F1174" s="12">
        <v>302</v>
      </c>
      <c r="G1174" s="12">
        <v>190</v>
      </c>
      <c r="H1174" s="13">
        <v>30.649863013698628</v>
      </c>
      <c r="I1174" s="13">
        <v>3.8312328767123289</v>
      </c>
      <c r="J1174" s="13">
        <v>21.571506849315064</v>
      </c>
      <c r="K1174" s="13">
        <v>3.5813698630136988</v>
      </c>
      <c r="L1174" s="27">
        <v>0.72946859903381644</v>
      </c>
      <c r="M1174" s="38">
        <f t="shared" si="18"/>
        <v>1.0005482456140351</v>
      </c>
    </row>
    <row r="1175" spans="1:13" x14ac:dyDescent="0.25">
      <c r="A1175" s="14" t="s">
        <v>127</v>
      </c>
      <c r="B1175" s="10" t="s">
        <v>2512</v>
      </c>
      <c r="C1175" s="11" t="s">
        <v>1188</v>
      </c>
      <c r="D1175" s="12">
        <v>12.006578947368427</v>
      </c>
      <c r="E1175" s="12">
        <v>354</v>
      </c>
      <c r="F1175" s="12">
        <v>395</v>
      </c>
      <c r="G1175" s="12">
        <v>130</v>
      </c>
      <c r="H1175" s="13">
        <v>27.4849315068493</v>
      </c>
      <c r="I1175" s="13">
        <v>1.998904109589041</v>
      </c>
      <c r="J1175" s="13">
        <v>29.317260273972597</v>
      </c>
      <c r="K1175" s="13">
        <v>3.5813698630136988</v>
      </c>
      <c r="L1175" s="27">
        <v>1.115819209039548</v>
      </c>
      <c r="M1175" s="38">
        <f t="shared" si="18"/>
        <v>1.0005482456140355</v>
      </c>
    </row>
    <row r="1176" spans="1:13" x14ac:dyDescent="0.25">
      <c r="A1176" s="14" t="s">
        <v>127</v>
      </c>
      <c r="B1176" s="10" t="s">
        <v>2513</v>
      </c>
      <c r="C1176" s="11" t="s">
        <v>1189</v>
      </c>
      <c r="D1176" s="12">
        <v>8.9802631578947381</v>
      </c>
      <c r="E1176" s="12">
        <v>120</v>
      </c>
      <c r="F1176" s="12">
        <v>109</v>
      </c>
      <c r="G1176" s="12">
        <v>143</v>
      </c>
      <c r="H1176" s="13">
        <v>11.135531135531131</v>
      </c>
      <c r="I1176" s="13">
        <v>2.2271062271062267</v>
      </c>
      <c r="J1176" s="13">
        <v>10.467399267399266</v>
      </c>
      <c r="K1176" s="13">
        <v>1.6703296703296702</v>
      </c>
      <c r="L1176" s="27">
        <v>0.90833333333333333</v>
      </c>
      <c r="M1176" s="38">
        <f t="shared" si="18"/>
        <v>0.7483552631578948</v>
      </c>
    </row>
    <row r="1177" spans="1:13" x14ac:dyDescent="0.25">
      <c r="A1177" s="14" t="s">
        <v>127</v>
      </c>
      <c r="B1177" s="10" t="s">
        <v>2514</v>
      </c>
      <c r="C1177" s="11" t="s">
        <v>1190</v>
      </c>
      <c r="D1177" s="12">
        <v>9.4407894736842142</v>
      </c>
      <c r="E1177" s="12">
        <v>363</v>
      </c>
      <c r="F1177" s="12">
        <v>351</v>
      </c>
      <c r="G1177" s="12">
        <v>144</v>
      </c>
      <c r="H1177" s="13">
        <v>28.493379790940768</v>
      </c>
      <c r="I1177" s="13">
        <v>9.9567944250871072</v>
      </c>
      <c r="J1177" s="13">
        <v>27.434146341463421</v>
      </c>
      <c r="K1177" s="13">
        <v>9.7449477351916372</v>
      </c>
      <c r="L1177" s="27">
        <v>0.96694214876033058</v>
      </c>
      <c r="M1177" s="38">
        <f t="shared" si="18"/>
        <v>0.78673245614035114</v>
      </c>
    </row>
    <row r="1178" spans="1:13" x14ac:dyDescent="0.25">
      <c r="A1178" s="14" t="s">
        <v>127</v>
      </c>
      <c r="B1178" s="10" t="s">
        <v>2213</v>
      </c>
      <c r="C1178" s="11" t="s">
        <v>1192</v>
      </c>
      <c r="D1178" s="12">
        <v>12.006578947368418</v>
      </c>
      <c r="E1178" s="12">
        <v>280</v>
      </c>
      <c r="F1178" s="12">
        <v>240</v>
      </c>
      <c r="G1178" s="12">
        <v>47</v>
      </c>
      <c r="H1178" s="13">
        <v>21.155068493150679</v>
      </c>
      <c r="I1178" s="13">
        <v>2.1654794520547944</v>
      </c>
      <c r="J1178" s="13">
        <v>17.656986301369859</v>
      </c>
      <c r="K1178" s="13">
        <v>2.3320547945205479</v>
      </c>
      <c r="L1178" s="27">
        <v>0.8571428571428571</v>
      </c>
      <c r="M1178" s="38">
        <f t="shared" si="18"/>
        <v>1.0005482456140349</v>
      </c>
    </row>
    <row r="1179" spans="1:13" x14ac:dyDescent="0.25">
      <c r="A1179" s="14" t="s">
        <v>127</v>
      </c>
      <c r="B1179" s="10" t="s">
        <v>2515</v>
      </c>
      <c r="C1179" s="11" t="s">
        <v>1193</v>
      </c>
      <c r="D1179" s="12">
        <v>11.611842105263163</v>
      </c>
      <c r="E1179" s="12">
        <v>419</v>
      </c>
      <c r="F1179" s="12">
        <v>387</v>
      </c>
      <c r="G1179" s="12">
        <v>173</v>
      </c>
      <c r="H1179" s="13">
        <v>26.869121813031157</v>
      </c>
      <c r="I1179" s="13">
        <v>9.2147308781869679</v>
      </c>
      <c r="J1179" s="13">
        <v>25.405099150141634</v>
      </c>
      <c r="K1179" s="13">
        <v>7.9229461756373931</v>
      </c>
      <c r="L1179" s="27">
        <v>0.92362768496420045</v>
      </c>
      <c r="M1179" s="38">
        <f t="shared" si="18"/>
        <v>0.96765350877193024</v>
      </c>
    </row>
    <row r="1180" spans="1:13" x14ac:dyDescent="0.25">
      <c r="A1180" s="14" t="s">
        <v>127</v>
      </c>
      <c r="B1180" s="10" t="s">
        <v>2516</v>
      </c>
      <c r="C1180" s="11" t="s">
        <v>1194</v>
      </c>
      <c r="D1180" s="12">
        <v>10.986842105263159</v>
      </c>
      <c r="E1180" s="12">
        <v>299</v>
      </c>
      <c r="F1180" s="12">
        <v>232</v>
      </c>
      <c r="G1180" s="12">
        <v>115</v>
      </c>
      <c r="H1180" s="13">
        <v>21.93532934131737</v>
      </c>
      <c r="I1180" s="13">
        <v>5.2790419161676647</v>
      </c>
      <c r="J1180" s="13">
        <v>16.474251497005987</v>
      </c>
      <c r="K1180" s="13">
        <v>4.6419161676646707</v>
      </c>
      <c r="L1180" s="27">
        <v>0.77591973244147161</v>
      </c>
      <c r="M1180" s="38">
        <f t="shared" si="18"/>
        <v>0.91557017543859665</v>
      </c>
    </row>
    <row r="1181" spans="1:13" x14ac:dyDescent="0.25">
      <c r="A1181" s="14" t="s">
        <v>127</v>
      </c>
      <c r="B1181" s="10" t="s">
        <v>2517</v>
      </c>
      <c r="C1181" s="11" t="s">
        <v>1195</v>
      </c>
      <c r="D1181" s="12">
        <v>12.006578947368427</v>
      </c>
      <c r="E1181" s="12">
        <v>192</v>
      </c>
      <c r="F1181" s="12">
        <v>153</v>
      </c>
      <c r="G1181" s="12">
        <v>36</v>
      </c>
      <c r="H1181" s="13">
        <v>13.909041095890407</v>
      </c>
      <c r="I1181" s="13">
        <v>2.0821917808219177</v>
      </c>
      <c r="J1181" s="13">
        <v>11.493698630136985</v>
      </c>
      <c r="K1181" s="13">
        <v>1.2493150684931507</v>
      </c>
      <c r="L1181" s="27">
        <v>0.796875</v>
      </c>
      <c r="M1181" s="38">
        <f t="shared" si="18"/>
        <v>1.0005482456140355</v>
      </c>
    </row>
    <row r="1182" spans="1:13" x14ac:dyDescent="0.25">
      <c r="A1182" s="14" t="s">
        <v>127</v>
      </c>
      <c r="B1182" s="10" t="s">
        <v>2252</v>
      </c>
      <c r="C1182" s="11" t="s">
        <v>1191</v>
      </c>
      <c r="D1182" s="12">
        <v>12.006578947368427</v>
      </c>
      <c r="E1182" s="12">
        <v>380</v>
      </c>
      <c r="F1182" s="12">
        <v>351</v>
      </c>
      <c r="G1182" s="12">
        <v>91</v>
      </c>
      <c r="H1182" s="13">
        <v>25.486027397260269</v>
      </c>
      <c r="I1182" s="13">
        <v>6.1632876712328759</v>
      </c>
      <c r="J1182" s="13">
        <v>22.820821917808214</v>
      </c>
      <c r="K1182" s="13">
        <v>6.413150684931507</v>
      </c>
      <c r="L1182" s="27">
        <v>0.92368421052631577</v>
      </c>
      <c r="M1182" s="38">
        <f t="shared" si="18"/>
        <v>1.0005482456140355</v>
      </c>
    </row>
    <row r="1183" spans="1:13" x14ac:dyDescent="0.25">
      <c r="A1183" s="14" t="s">
        <v>127</v>
      </c>
      <c r="B1183" s="10" t="s">
        <v>2518</v>
      </c>
      <c r="C1183" s="11" t="s">
        <v>1197</v>
      </c>
      <c r="D1183" s="12">
        <v>11.611842105263163</v>
      </c>
      <c r="E1183" s="12">
        <v>448</v>
      </c>
      <c r="F1183" s="12">
        <v>404</v>
      </c>
      <c r="G1183" s="12">
        <v>158</v>
      </c>
      <c r="H1183" s="13">
        <v>27.47195467422096</v>
      </c>
      <c r="I1183" s="13">
        <v>11.109348441926345</v>
      </c>
      <c r="J1183" s="13">
        <v>24.630028328611893</v>
      </c>
      <c r="K1183" s="13">
        <v>10.162039660056656</v>
      </c>
      <c r="L1183" s="27">
        <v>0.9017857142857143</v>
      </c>
      <c r="M1183" s="38">
        <f t="shared" si="18"/>
        <v>0.96765350877193024</v>
      </c>
    </row>
    <row r="1184" spans="1:13" x14ac:dyDescent="0.25">
      <c r="A1184" s="14" t="s">
        <v>127</v>
      </c>
      <c r="B1184" s="10" t="s">
        <v>2519</v>
      </c>
      <c r="C1184" s="11" t="s">
        <v>1198</v>
      </c>
      <c r="D1184" s="12">
        <v>12.006578947368423</v>
      </c>
      <c r="E1184" s="12">
        <v>244</v>
      </c>
      <c r="F1184" s="12">
        <v>247</v>
      </c>
      <c r="G1184" s="12">
        <v>200</v>
      </c>
      <c r="H1184" s="13">
        <v>19.572602739726022</v>
      </c>
      <c r="I1184" s="13">
        <v>0.74958904109589042</v>
      </c>
      <c r="J1184" s="13">
        <v>19.905753424657533</v>
      </c>
      <c r="K1184" s="13">
        <v>0.66630136986301369</v>
      </c>
      <c r="L1184" s="27">
        <v>1.0122950819672132</v>
      </c>
      <c r="M1184" s="38">
        <f t="shared" si="18"/>
        <v>1.0005482456140353</v>
      </c>
    </row>
    <row r="1185" spans="1:13" x14ac:dyDescent="0.25">
      <c r="A1185" s="14" t="s">
        <v>127</v>
      </c>
      <c r="B1185" s="10" t="s">
        <v>2520</v>
      </c>
      <c r="C1185" s="11" t="s">
        <v>1196</v>
      </c>
      <c r="D1185" s="12">
        <v>12.006578947368427</v>
      </c>
      <c r="E1185" s="12">
        <v>455</v>
      </c>
      <c r="F1185" s="12">
        <v>441</v>
      </c>
      <c r="G1185" s="12">
        <v>92</v>
      </c>
      <c r="H1185" s="13">
        <v>25.90246575342465</v>
      </c>
      <c r="I1185" s="13">
        <v>11.993424657534247</v>
      </c>
      <c r="J1185" s="13">
        <v>23.98684931506849</v>
      </c>
      <c r="K1185" s="13">
        <v>12.743013698630136</v>
      </c>
      <c r="L1185" s="27">
        <v>0.96923076923076923</v>
      </c>
      <c r="M1185" s="38">
        <f t="shared" si="18"/>
        <v>1.0005482456140355</v>
      </c>
    </row>
    <row r="1186" spans="1:13" x14ac:dyDescent="0.25">
      <c r="A1186" s="14" t="s">
        <v>127</v>
      </c>
      <c r="B1186" s="10" t="s">
        <v>2521</v>
      </c>
      <c r="C1186" s="11" t="s">
        <v>1199</v>
      </c>
      <c r="D1186" s="12">
        <v>9.1776315789473681</v>
      </c>
      <c r="E1186" s="12">
        <v>190</v>
      </c>
      <c r="F1186" s="12">
        <v>173</v>
      </c>
      <c r="G1186" s="12">
        <v>103</v>
      </c>
      <c r="H1186" s="13">
        <v>15.690322580645159</v>
      </c>
      <c r="I1186" s="13">
        <v>5.0121863799283153</v>
      </c>
      <c r="J1186" s="13">
        <v>13.837992831541214</v>
      </c>
      <c r="K1186" s="13">
        <v>5.0121863799283153</v>
      </c>
      <c r="L1186" s="27">
        <v>0.91052631578947374</v>
      </c>
      <c r="M1186" s="38">
        <f t="shared" si="18"/>
        <v>0.76480263157894735</v>
      </c>
    </row>
    <row r="1187" spans="1:13" x14ac:dyDescent="0.25">
      <c r="A1187" s="15" t="s">
        <v>129</v>
      </c>
      <c r="B1187" s="16"/>
      <c r="C1187" s="16"/>
      <c r="D1187" s="17">
        <v>11.467278393351778</v>
      </c>
      <c r="E1187" s="17">
        <v>10137</v>
      </c>
      <c r="F1187" s="17">
        <v>8963</v>
      </c>
      <c r="G1187" s="17">
        <v>6391</v>
      </c>
      <c r="H1187" s="17">
        <v>29.459218112269681</v>
      </c>
      <c r="I1187" s="17">
        <v>5.8024643230056689</v>
      </c>
      <c r="J1187" s="17">
        <v>25.810865347506791</v>
      </c>
      <c r="K1187" s="17">
        <v>5.5102249894846702</v>
      </c>
      <c r="L1187" s="28">
        <v>0.88418664299102301</v>
      </c>
      <c r="M1187" s="39">
        <f t="shared" si="18"/>
        <v>0.95560653277931484</v>
      </c>
    </row>
    <row r="1188" spans="1:13" x14ac:dyDescent="0.25">
      <c r="A1188" s="14" t="s">
        <v>130</v>
      </c>
      <c r="B1188" s="10" t="s">
        <v>2522</v>
      </c>
      <c r="C1188" s="11" t="s">
        <v>1216</v>
      </c>
      <c r="D1188" s="12">
        <v>12.006578947368421</v>
      </c>
      <c r="E1188" s="12">
        <v>302</v>
      </c>
      <c r="F1188" s="12">
        <v>341</v>
      </c>
      <c r="G1188" s="12">
        <v>103</v>
      </c>
      <c r="H1188" s="13">
        <v>23.98684931506849</v>
      </c>
      <c r="I1188" s="13">
        <v>1.1660273972602739</v>
      </c>
      <c r="J1188" s="13">
        <v>27.484931506849311</v>
      </c>
      <c r="K1188" s="13">
        <v>0.91616438356164387</v>
      </c>
      <c r="L1188" s="27">
        <v>1.1291390728476822</v>
      </c>
      <c r="M1188" s="38">
        <f t="shared" si="18"/>
        <v>1.0005482456140351</v>
      </c>
    </row>
    <row r="1189" spans="1:13" x14ac:dyDescent="0.25">
      <c r="A1189" s="14" t="s">
        <v>130</v>
      </c>
      <c r="B1189" s="10" t="s">
        <v>2523</v>
      </c>
      <c r="C1189" s="11" t="s">
        <v>1222</v>
      </c>
      <c r="D1189" s="12">
        <v>12.006578947368425</v>
      </c>
      <c r="E1189" s="12">
        <v>181</v>
      </c>
      <c r="F1189" s="12">
        <v>155</v>
      </c>
      <c r="G1189" s="12">
        <v>63</v>
      </c>
      <c r="H1189" s="13">
        <v>14.408767123287669</v>
      </c>
      <c r="I1189" s="13">
        <v>0.66630136986301369</v>
      </c>
      <c r="J1189" s="13">
        <v>12.493150684931505</v>
      </c>
      <c r="K1189" s="13">
        <v>0.41643835616438357</v>
      </c>
      <c r="L1189" s="27">
        <v>0.85635359116022103</v>
      </c>
      <c r="M1189" s="38">
        <f t="shared" si="18"/>
        <v>1.0005482456140353</v>
      </c>
    </row>
    <row r="1190" spans="1:13" x14ac:dyDescent="0.25">
      <c r="A1190" s="14" t="s">
        <v>130</v>
      </c>
      <c r="B1190" s="10" t="s">
        <v>2524</v>
      </c>
      <c r="C1190" s="11" t="s">
        <v>1227</v>
      </c>
      <c r="D1190" s="12">
        <v>12.006578947368423</v>
      </c>
      <c r="E1190" s="12">
        <v>155</v>
      </c>
      <c r="F1190" s="12">
        <v>129</v>
      </c>
      <c r="G1190" s="12">
        <v>40</v>
      </c>
      <c r="H1190" s="13">
        <v>12.243287671232876</v>
      </c>
      <c r="I1190" s="13">
        <v>0.66630136986301369</v>
      </c>
      <c r="J1190" s="13">
        <v>10.077808219178083</v>
      </c>
      <c r="K1190" s="13">
        <v>0.66630136986301369</v>
      </c>
      <c r="L1190" s="27">
        <v>0.83225806451612905</v>
      </c>
      <c r="M1190" s="38">
        <f t="shared" si="18"/>
        <v>1.0005482456140353</v>
      </c>
    </row>
    <row r="1191" spans="1:13" x14ac:dyDescent="0.25">
      <c r="A1191" s="14" t="s">
        <v>130</v>
      </c>
      <c r="B1191" s="10" t="s">
        <v>2525</v>
      </c>
      <c r="C1191" s="11" t="s">
        <v>1200</v>
      </c>
      <c r="D1191" s="12">
        <v>12.006578947368427</v>
      </c>
      <c r="E1191" s="12">
        <v>805</v>
      </c>
      <c r="F1191" s="12">
        <v>573</v>
      </c>
      <c r="G1191" s="12">
        <v>361</v>
      </c>
      <c r="H1191" s="13">
        <v>49.056438356164378</v>
      </c>
      <c r="I1191" s="13">
        <v>17.990136986301369</v>
      </c>
      <c r="J1191" s="13">
        <v>35.397260273972606</v>
      </c>
      <c r="K1191" s="13">
        <v>12.326575342465754</v>
      </c>
      <c r="L1191" s="27">
        <v>0.71180124223602481</v>
      </c>
      <c r="M1191" s="38">
        <f t="shared" si="18"/>
        <v>1.0005482456140355</v>
      </c>
    </row>
    <row r="1192" spans="1:13" x14ac:dyDescent="0.25">
      <c r="A1192" s="14" t="s">
        <v>130</v>
      </c>
      <c r="B1192" s="10" t="s">
        <v>2526</v>
      </c>
      <c r="C1192" s="11" t="s">
        <v>1242</v>
      </c>
      <c r="D1192" s="12">
        <v>12.006578947368427</v>
      </c>
      <c r="E1192" s="12">
        <v>754</v>
      </c>
      <c r="F1192" s="12">
        <v>635</v>
      </c>
      <c r="G1192" s="12">
        <v>180</v>
      </c>
      <c r="H1192" s="13">
        <v>44.142465753424652</v>
      </c>
      <c r="I1192" s="13">
        <v>18.656438356164383</v>
      </c>
      <c r="J1192" s="13">
        <v>38.895342465753423</v>
      </c>
      <c r="K1192" s="13">
        <v>13.992328767123288</v>
      </c>
      <c r="L1192" s="27">
        <v>0.84217506631299732</v>
      </c>
      <c r="M1192" s="38">
        <f t="shared" si="18"/>
        <v>1.0005482456140355</v>
      </c>
    </row>
    <row r="1193" spans="1:13" x14ac:dyDescent="0.25">
      <c r="A1193" s="14" t="s">
        <v>130</v>
      </c>
      <c r="B1193" s="10" t="s">
        <v>2527</v>
      </c>
      <c r="C1193" s="11" t="s">
        <v>1202</v>
      </c>
      <c r="D1193" s="12">
        <v>12.006578947368418</v>
      </c>
      <c r="E1193" s="12">
        <v>99</v>
      </c>
      <c r="F1193" s="12">
        <v>90</v>
      </c>
      <c r="G1193" s="12">
        <v>54</v>
      </c>
      <c r="H1193" s="13">
        <v>8.1621917808219173</v>
      </c>
      <c r="I1193" s="13">
        <v>8.3287671232876712E-2</v>
      </c>
      <c r="J1193" s="13">
        <v>7.4126027397260277</v>
      </c>
      <c r="K1193" s="13">
        <v>8.3287671232876712E-2</v>
      </c>
      <c r="L1193" s="27">
        <v>0.90909090909090906</v>
      </c>
      <c r="M1193" s="38">
        <f t="shared" si="18"/>
        <v>1.0005482456140349</v>
      </c>
    </row>
    <row r="1194" spans="1:13" x14ac:dyDescent="0.25">
      <c r="A1194" s="14" t="s">
        <v>130</v>
      </c>
      <c r="B1194" s="10" t="s">
        <v>2528</v>
      </c>
      <c r="C1194" s="11" t="s">
        <v>1203</v>
      </c>
      <c r="D1194" s="12">
        <v>12.006578947368418</v>
      </c>
      <c r="E1194" s="12">
        <v>134</v>
      </c>
      <c r="F1194" s="12">
        <v>112</v>
      </c>
      <c r="G1194" s="12">
        <v>31</v>
      </c>
      <c r="H1194" s="13">
        <v>10.577534246575338</v>
      </c>
      <c r="I1194" s="13">
        <v>0.58301369863013697</v>
      </c>
      <c r="J1194" s="13">
        <v>8.911780821917807</v>
      </c>
      <c r="K1194" s="13">
        <v>0.41643835616438357</v>
      </c>
      <c r="L1194" s="27">
        <v>0.83582089552238803</v>
      </c>
      <c r="M1194" s="38">
        <f t="shared" si="18"/>
        <v>1.0005482456140349</v>
      </c>
    </row>
    <row r="1195" spans="1:13" x14ac:dyDescent="0.25">
      <c r="A1195" s="14" t="s">
        <v>130</v>
      </c>
      <c r="B1195" s="10" t="s">
        <v>2529</v>
      </c>
      <c r="C1195" s="11" t="s">
        <v>1206</v>
      </c>
      <c r="D1195" s="12">
        <v>12.006578947368425</v>
      </c>
      <c r="E1195" s="12">
        <v>175</v>
      </c>
      <c r="F1195" s="12">
        <v>130</v>
      </c>
      <c r="G1195" s="12">
        <v>55</v>
      </c>
      <c r="H1195" s="13">
        <v>13.242739726027393</v>
      </c>
      <c r="I1195" s="13">
        <v>1.3326027397260274</v>
      </c>
      <c r="J1195" s="13">
        <v>9.3282191780821897</v>
      </c>
      <c r="K1195" s="13">
        <v>1.4991780821917808</v>
      </c>
      <c r="L1195" s="27">
        <v>0.74285714285714288</v>
      </c>
      <c r="M1195" s="38">
        <f t="shared" si="18"/>
        <v>1.0005482456140353</v>
      </c>
    </row>
    <row r="1196" spans="1:13" x14ac:dyDescent="0.25">
      <c r="A1196" s="14" t="s">
        <v>130</v>
      </c>
      <c r="B1196" s="10" t="s">
        <v>2530</v>
      </c>
      <c r="C1196" s="11" t="s">
        <v>1207</v>
      </c>
      <c r="D1196" s="12">
        <v>12.006578947368419</v>
      </c>
      <c r="E1196" s="12">
        <v>142</v>
      </c>
      <c r="F1196" s="12">
        <v>129</v>
      </c>
      <c r="G1196" s="12">
        <v>29</v>
      </c>
      <c r="H1196" s="13">
        <v>11.57698630136986</v>
      </c>
      <c r="I1196" s="13">
        <v>0.24986301369863012</v>
      </c>
      <c r="J1196" s="13">
        <v>10.494246575342466</v>
      </c>
      <c r="K1196" s="13">
        <v>0.24986301369863012</v>
      </c>
      <c r="L1196" s="27">
        <v>0.90845070422535212</v>
      </c>
      <c r="M1196" s="38">
        <f t="shared" si="18"/>
        <v>1.0005482456140349</v>
      </c>
    </row>
    <row r="1197" spans="1:13" x14ac:dyDescent="0.25">
      <c r="A1197" s="14" t="s">
        <v>130</v>
      </c>
      <c r="B1197" s="10" t="s">
        <v>2531</v>
      </c>
      <c r="C1197" s="11" t="s">
        <v>1208</v>
      </c>
      <c r="D1197" s="12">
        <v>12.006578947368427</v>
      </c>
      <c r="E1197" s="12">
        <v>390</v>
      </c>
      <c r="F1197" s="12">
        <v>235</v>
      </c>
      <c r="G1197" s="12">
        <v>109</v>
      </c>
      <c r="H1197" s="13">
        <v>30.566575342465754</v>
      </c>
      <c r="I1197" s="13">
        <v>1.9156164383561642</v>
      </c>
      <c r="J1197" s="13">
        <v>17.990136986301366</v>
      </c>
      <c r="K1197" s="13">
        <v>1.5824657534246576</v>
      </c>
      <c r="L1197" s="27">
        <v>0.60256410256410253</v>
      </c>
      <c r="M1197" s="38">
        <f t="shared" si="18"/>
        <v>1.0005482456140355</v>
      </c>
    </row>
    <row r="1198" spans="1:13" x14ac:dyDescent="0.25">
      <c r="A1198" s="14" t="s">
        <v>130</v>
      </c>
      <c r="B1198" s="10" t="s">
        <v>2532</v>
      </c>
      <c r="C1198" s="11" t="s">
        <v>1205</v>
      </c>
      <c r="D1198" s="12">
        <v>12.006578947368418</v>
      </c>
      <c r="E1198" s="12">
        <v>80</v>
      </c>
      <c r="F1198" s="12">
        <v>73</v>
      </c>
      <c r="G1198" s="12">
        <v>16</v>
      </c>
      <c r="H1198" s="13">
        <v>6.5797260273972604</v>
      </c>
      <c r="I1198" s="13">
        <v>8.3287671232876712E-2</v>
      </c>
      <c r="J1198" s="13">
        <v>5.9967123287671233</v>
      </c>
      <c r="K1198" s="13">
        <v>8.3287671232876712E-2</v>
      </c>
      <c r="L1198" s="27">
        <v>0.91249999999999998</v>
      </c>
      <c r="M1198" s="38">
        <f t="shared" si="18"/>
        <v>1.0005482456140349</v>
      </c>
    </row>
    <row r="1199" spans="1:13" x14ac:dyDescent="0.25">
      <c r="A1199" s="14" t="s">
        <v>130</v>
      </c>
      <c r="B1199" s="10" t="s">
        <v>2533</v>
      </c>
      <c r="C1199" s="11" t="s">
        <v>1210</v>
      </c>
      <c r="D1199" s="12">
        <v>12.006578947368419</v>
      </c>
      <c r="E1199" s="12">
        <v>69</v>
      </c>
      <c r="F1199" s="12">
        <v>44</v>
      </c>
      <c r="G1199" s="12">
        <v>41</v>
      </c>
      <c r="H1199" s="13">
        <v>4.7473972602739725</v>
      </c>
      <c r="I1199" s="13">
        <v>0.99945205479452048</v>
      </c>
      <c r="J1199" s="13">
        <v>2.8317808219178082</v>
      </c>
      <c r="K1199" s="13">
        <v>0.83287671232876714</v>
      </c>
      <c r="L1199" s="27">
        <v>0.6376811594202898</v>
      </c>
      <c r="M1199" s="38">
        <f t="shared" si="18"/>
        <v>1.0005482456140349</v>
      </c>
    </row>
    <row r="1200" spans="1:13" x14ac:dyDescent="0.25">
      <c r="A1200" s="14" t="s">
        <v>130</v>
      </c>
      <c r="B1200" s="10" t="s">
        <v>2534</v>
      </c>
      <c r="C1200" s="11" t="s">
        <v>1211</v>
      </c>
      <c r="D1200" s="12">
        <v>8.9802631578947381</v>
      </c>
      <c r="E1200" s="12">
        <v>175</v>
      </c>
      <c r="F1200" s="12">
        <v>168</v>
      </c>
      <c r="G1200" s="12">
        <v>44</v>
      </c>
      <c r="H1200" s="13">
        <v>18.930402930402927</v>
      </c>
      <c r="I1200" s="13">
        <v>0.55677655677655669</v>
      </c>
      <c r="J1200" s="13">
        <v>18.262271062271058</v>
      </c>
      <c r="K1200" s="13">
        <v>0.44542124542124534</v>
      </c>
      <c r="L1200" s="27">
        <v>0.96</v>
      </c>
      <c r="M1200" s="38">
        <f t="shared" si="18"/>
        <v>0.7483552631578948</v>
      </c>
    </row>
    <row r="1201" spans="1:13" x14ac:dyDescent="0.25">
      <c r="A1201" s="14" t="s">
        <v>130</v>
      </c>
      <c r="B1201" s="10" t="s">
        <v>2535</v>
      </c>
      <c r="C1201" s="11" t="s">
        <v>1212</v>
      </c>
      <c r="D1201" s="12">
        <v>12.006578947368427</v>
      </c>
      <c r="E1201" s="12">
        <v>276</v>
      </c>
      <c r="F1201" s="12">
        <v>198</v>
      </c>
      <c r="G1201" s="12">
        <v>80</v>
      </c>
      <c r="H1201" s="13">
        <v>21.404931506849305</v>
      </c>
      <c r="I1201" s="13">
        <v>1.5824657534246576</v>
      </c>
      <c r="J1201" s="13">
        <v>14.658630136986295</v>
      </c>
      <c r="K1201" s="13">
        <v>1.8323287671232875</v>
      </c>
      <c r="L1201" s="27">
        <v>0.71739130434782605</v>
      </c>
      <c r="M1201" s="38">
        <f t="shared" si="18"/>
        <v>1.0005482456140355</v>
      </c>
    </row>
    <row r="1202" spans="1:13" x14ac:dyDescent="0.25">
      <c r="A1202" s="14" t="s">
        <v>130</v>
      </c>
      <c r="B1202" s="10" t="s">
        <v>1317</v>
      </c>
      <c r="C1202" s="11" t="s">
        <v>1213</v>
      </c>
      <c r="D1202" s="12">
        <v>12.006578947368427</v>
      </c>
      <c r="E1202" s="12">
        <v>1001</v>
      </c>
      <c r="F1202" s="12">
        <v>863</v>
      </c>
      <c r="G1202" s="12">
        <v>212</v>
      </c>
      <c r="H1202" s="13">
        <v>77.540821917808216</v>
      </c>
      <c r="I1202" s="13">
        <v>5.8301369863013699</v>
      </c>
      <c r="J1202" s="13">
        <v>68.129315068493156</v>
      </c>
      <c r="K1202" s="13">
        <v>3.7479452054794522</v>
      </c>
      <c r="L1202" s="27">
        <v>0.86213786213786214</v>
      </c>
      <c r="M1202" s="38">
        <f t="shared" si="18"/>
        <v>1.0005482456140355</v>
      </c>
    </row>
    <row r="1203" spans="1:13" x14ac:dyDescent="0.25">
      <c r="A1203" s="14" t="s">
        <v>130</v>
      </c>
      <c r="B1203" s="10" t="s">
        <v>2536</v>
      </c>
      <c r="C1203" s="11" t="s">
        <v>1214</v>
      </c>
      <c r="D1203" s="12">
        <v>12.00657894736843</v>
      </c>
      <c r="E1203" s="12">
        <v>1350</v>
      </c>
      <c r="F1203" s="12">
        <v>1113</v>
      </c>
      <c r="G1203" s="12">
        <v>157</v>
      </c>
      <c r="H1203" s="13">
        <v>105.10904109589042</v>
      </c>
      <c r="I1203" s="13">
        <v>7.3293150684931501</v>
      </c>
      <c r="J1203" s="13">
        <v>87.285479452054801</v>
      </c>
      <c r="K1203" s="13">
        <v>5.4136986301369863</v>
      </c>
      <c r="L1203" s="27">
        <v>0.82444444444444442</v>
      </c>
      <c r="M1203" s="38">
        <f t="shared" si="18"/>
        <v>1.0005482456140358</v>
      </c>
    </row>
    <row r="1204" spans="1:13" x14ac:dyDescent="0.25">
      <c r="A1204" s="14" t="s">
        <v>130</v>
      </c>
      <c r="B1204" s="10" t="s">
        <v>2304</v>
      </c>
      <c r="C1204" s="11" t="s">
        <v>1215</v>
      </c>
      <c r="D1204" s="12">
        <v>12.006578947368423</v>
      </c>
      <c r="E1204" s="12">
        <v>274</v>
      </c>
      <c r="F1204" s="12">
        <v>227</v>
      </c>
      <c r="G1204" s="12">
        <v>173</v>
      </c>
      <c r="H1204" s="13">
        <v>20.655342465753414</v>
      </c>
      <c r="I1204" s="13">
        <v>2.1654794520547944</v>
      </c>
      <c r="J1204" s="13">
        <v>17.323835616438352</v>
      </c>
      <c r="K1204" s="13">
        <v>1.5824657534246576</v>
      </c>
      <c r="L1204" s="27">
        <v>0.82846715328467158</v>
      </c>
      <c r="M1204" s="38">
        <f t="shared" si="18"/>
        <v>1.0005482456140353</v>
      </c>
    </row>
    <row r="1205" spans="1:13" x14ac:dyDescent="0.25">
      <c r="A1205" s="14" t="s">
        <v>130</v>
      </c>
      <c r="B1205" s="10" t="s">
        <v>2537</v>
      </c>
      <c r="C1205" s="11" t="s">
        <v>1221</v>
      </c>
      <c r="D1205" s="12">
        <v>12.006578947368423</v>
      </c>
      <c r="E1205" s="12">
        <v>16</v>
      </c>
      <c r="F1205" s="12">
        <v>21</v>
      </c>
      <c r="G1205" s="12">
        <v>3</v>
      </c>
      <c r="H1205" s="13">
        <v>1.3326027397260274</v>
      </c>
      <c r="I1205" s="13">
        <v>0</v>
      </c>
      <c r="J1205" s="13">
        <v>1.4991780821917808</v>
      </c>
      <c r="K1205" s="13">
        <v>0.24986301369863012</v>
      </c>
      <c r="L1205" s="27">
        <v>1.3125</v>
      </c>
      <c r="M1205" s="38">
        <f t="shared" si="18"/>
        <v>1.0005482456140353</v>
      </c>
    </row>
    <row r="1206" spans="1:13" x14ac:dyDescent="0.25">
      <c r="A1206" s="14" t="s">
        <v>130</v>
      </c>
      <c r="B1206" s="10" t="s">
        <v>2538</v>
      </c>
      <c r="C1206" s="11" t="s">
        <v>1223</v>
      </c>
      <c r="D1206" s="12">
        <v>12.006578947368427</v>
      </c>
      <c r="E1206" s="12">
        <v>166</v>
      </c>
      <c r="F1206" s="12">
        <v>187</v>
      </c>
      <c r="G1206" s="12">
        <v>442</v>
      </c>
      <c r="H1206" s="13">
        <v>13.492602739726017</v>
      </c>
      <c r="I1206" s="13">
        <v>0.33315068493150685</v>
      </c>
      <c r="J1206" s="13">
        <v>15.241643835616429</v>
      </c>
      <c r="K1206" s="13">
        <v>0.33315068493150685</v>
      </c>
      <c r="L1206" s="27">
        <v>1.1265060240963856</v>
      </c>
      <c r="M1206" s="38">
        <f t="shared" si="18"/>
        <v>1.0005482456140355</v>
      </c>
    </row>
    <row r="1207" spans="1:13" x14ac:dyDescent="0.25">
      <c r="A1207" s="14" t="s">
        <v>130</v>
      </c>
      <c r="B1207" s="10" t="s">
        <v>2539</v>
      </c>
      <c r="C1207" s="11" t="s">
        <v>1217</v>
      </c>
      <c r="D1207" s="12">
        <v>12.006578947368419</v>
      </c>
      <c r="E1207" s="12">
        <v>189</v>
      </c>
      <c r="F1207" s="12">
        <v>101</v>
      </c>
      <c r="G1207" s="12">
        <v>61</v>
      </c>
      <c r="H1207" s="13">
        <v>15.075068493150683</v>
      </c>
      <c r="I1207" s="13">
        <v>0.66630136986301369</v>
      </c>
      <c r="J1207" s="13">
        <v>7.8290410958904113</v>
      </c>
      <c r="K1207" s="13">
        <v>0.58301369863013697</v>
      </c>
      <c r="L1207" s="27">
        <v>0.53439153439153442</v>
      </c>
      <c r="M1207" s="38">
        <f t="shared" si="18"/>
        <v>1.0005482456140349</v>
      </c>
    </row>
    <row r="1208" spans="1:13" x14ac:dyDescent="0.25">
      <c r="A1208" s="14" t="s">
        <v>130</v>
      </c>
      <c r="B1208" s="10" t="s">
        <v>2540</v>
      </c>
      <c r="C1208" s="11" t="s">
        <v>1219</v>
      </c>
      <c r="D1208" s="12">
        <v>12.006578947368421</v>
      </c>
      <c r="E1208" s="12">
        <v>52</v>
      </c>
      <c r="F1208" s="12">
        <v>36</v>
      </c>
      <c r="G1208" s="12">
        <v>20</v>
      </c>
      <c r="H1208" s="13">
        <v>4.0810958904109587</v>
      </c>
      <c r="I1208" s="13">
        <v>0.24986301369863012</v>
      </c>
      <c r="J1208" s="13">
        <v>2.8317808219178082</v>
      </c>
      <c r="K1208" s="13">
        <v>0.16657534246575342</v>
      </c>
      <c r="L1208" s="27">
        <v>0.69230769230769229</v>
      </c>
      <c r="M1208" s="38">
        <f t="shared" si="18"/>
        <v>1.0005482456140351</v>
      </c>
    </row>
    <row r="1209" spans="1:13" x14ac:dyDescent="0.25">
      <c r="A1209" s="14" t="s">
        <v>130</v>
      </c>
      <c r="B1209" s="10" t="s">
        <v>2541</v>
      </c>
      <c r="C1209" s="11" t="s">
        <v>1220</v>
      </c>
      <c r="D1209" s="12">
        <v>12.006578947368418</v>
      </c>
      <c r="E1209" s="12">
        <v>75</v>
      </c>
      <c r="F1209" s="12">
        <v>79</v>
      </c>
      <c r="G1209" s="12">
        <v>79</v>
      </c>
      <c r="H1209" s="13">
        <v>5.2471232876712328</v>
      </c>
      <c r="I1209" s="13">
        <v>0.99945205479452048</v>
      </c>
      <c r="J1209" s="13">
        <v>5.5802739726027397</v>
      </c>
      <c r="K1209" s="13">
        <v>0.99945205479452048</v>
      </c>
      <c r="L1209" s="27">
        <v>1.0533333333333332</v>
      </c>
      <c r="M1209" s="38">
        <f t="shared" si="18"/>
        <v>1.0005482456140349</v>
      </c>
    </row>
    <row r="1210" spans="1:13" x14ac:dyDescent="0.25">
      <c r="A1210" s="14" t="s">
        <v>130</v>
      </c>
      <c r="B1210" s="10" t="s">
        <v>2542</v>
      </c>
      <c r="C1210" s="11" t="s">
        <v>1228</v>
      </c>
      <c r="D1210" s="12">
        <v>12.006578947368418</v>
      </c>
      <c r="E1210" s="12">
        <v>82</v>
      </c>
      <c r="F1210" s="12">
        <v>72</v>
      </c>
      <c r="G1210" s="12">
        <v>14</v>
      </c>
      <c r="H1210" s="13">
        <v>5.8301369863013699</v>
      </c>
      <c r="I1210" s="13">
        <v>0.99945205479452048</v>
      </c>
      <c r="J1210" s="13">
        <v>5.1638356164383561</v>
      </c>
      <c r="K1210" s="13">
        <v>0.83287671232876714</v>
      </c>
      <c r="L1210" s="27">
        <v>0.87804878048780488</v>
      </c>
      <c r="M1210" s="38">
        <f t="shared" si="18"/>
        <v>1.0005482456140349</v>
      </c>
    </row>
    <row r="1211" spans="1:13" x14ac:dyDescent="0.25">
      <c r="A1211" s="14" t="s">
        <v>130</v>
      </c>
      <c r="B1211" s="10" t="s">
        <v>2543</v>
      </c>
      <c r="C1211" s="11" t="s">
        <v>1231</v>
      </c>
      <c r="D1211" s="12">
        <v>12.006578947368419</v>
      </c>
      <c r="E1211" s="12">
        <v>412</v>
      </c>
      <c r="F1211" s="12">
        <v>357</v>
      </c>
      <c r="G1211" s="12">
        <v>124</v>
      </c>
      <c r="H1211" s="13">
        <v>28.734246575342464</v>
      </c>
      <c r="I1211" s="13">
        <v>5.5802739726027397</v>
      </c>
      <c r="J1211" s="13">
        <v>25.819178082191772</v>
      </c>
      <c r="K1211" s="13">
        <v>3.9145205479452052</v>
      </c>
      <c r="L1211" s="27">
        <v>0.86650485436893199</v>
      </c>
      <c r="M1211" s="38">
        <f t="shared" si="18"/>
        <v>1.0005482456140349</v>
      </c>
    </row>
    <row r="1212" spans="1:13" x14ac:dyDescent="0.25">
      <c r="A1212" s="14" t="s">
        <v>130</v>
      </c>
      <c r="B1212" s="10" t="s">
        <v>2544</v>
      </c>
      <c r="C1212" s="11" t="s">
        <v>1235</v>
      </c>
      <c r="D1212" s="12">
        <v>10.986842105263159</v>
      </c>
      <c r="E1212" s="12">
        <v>238</v>
      </c>
      <c r="F1212" s="12">
        <v>210</v>
      </c>
      <c r="G1212" s="12">
        <v>85</v>
      </c>
      <c r="H1212" s="13">
        <v>20.114970059880239</v>
      </c>
      <c r="I1212" s="13">
        <v>1.5473053892215569</v>
      </c>
      <c r="J1212" s="13">
        <v>18.02155688622754</v>
      </c>
      <c r="K1212" s="13">
        <v>1.0922155688622754</v>
      </c>
      <c r="L1212" s="27">
        <v>0.88235294117647056</v>
      </c>
      <c r="M1212" s="38">
        <f t="shared" si="18"/>
        <v>0.91557017543859665</v>
      </c>
    </row>
    <row r="1213" spans="1:13" x14ac:dyDescent="0.25">
      <c r="A1213" s="14" t="s">
        <v>130</v>
      </c>
      <c r="B1213" s="10" t="s">
        <v>2545</v>
      </c>
      <c r="C1213" s="11" t="s">
        <v>2546</v>
      </c>
      <c r="D1213" s="12">
        <v>12.006578947368425</v>
      </c>
      <c r="E1213" s="12">
        <v>248</v>
      </c>
      <c r="F1213" s="12">
        <v>175</v>
      </c>
      <c r="G1213" s="12">
        <v>135</v>
      </c>
      <c r="H1213" s="13">
        <v>18.656438356164376</v>
      </c>
      <c r="I1213" s="13">
        <v>1.998904109589041</v>
      </c>
      <c r="J1213" s="13">
        <v>12.992876712328762</v>
      </c>
      <c r="K1213" s="13">
        <v>1.5824657534246576</v>
      </c>
      <c r="L1213" s="27">
        <v>0.70564516129032262</v>
      </c>
      <c r="M1213" s="38">
        <f t="shared" si="18"/>
        <v>1.0005482456140353</v>
      </c>
    </row>
    <row r="1214" spans="1:13" x14ac:dyDescent="0.25">
      <c r="A1214" s="14" t="s">
        <v>130</v>
      </c>
      <c r="B1214" s="10" t="s">
        <v>2547</v>
      </c>
      <c r="C1214" s="11" t="s">
        <v>1234</v>
      </c>
      <c r="D1214" s="12">
        <v>12.006578947368423</v>
      </c>
      <c r="E1214" s="12">
        <v>172</v>
      </c>
      <c r="F1214" s="12">
        <v>126</v>
      </c>
      <c r="G1214" s="12">
        <v>77</v>
      </c>
      <c r="H1214" s="13">
        <v>12.992876712328762</v>
      </c>
      <c r="I1214" s="13">
        <v>1.3326027397260274</v>
      </c>
      <c r="J1214" s="13">
        <v>9.578082191780819</v>
      </c>
      <c r="K1214" s="13">
        <v>0.91616438356164387</v>
      </c>
      <c r="L1214" s="27">
        <v>0.73255813953488369</v>
      </c>
      <c r="M1214" s="38">
        <f t="shared" si="18"/>
        <v>1.0005482456140353</v>
      </c>
    </row>
    <row r="1215" spans="1:13" x14ac:dyDescent="0.25">
      <c r="A1215" s="14" t="s">
        <v>130</v>
      </c>
      <c r="B1215" s="10" t="s">
        <v>1781</v>
      </c>
      <c r="C1215" s="11" t="s">
        <v>1236</v>
      </c>
      <c r="D1215" s="12">
        <v>12.006578947368423</v>
      </c>
      <c r="E1215" s="12">
        <v>248</v>
      </c>
      <c r="F1215" s="12">
        <v>282</v>
      </c>
      <c r="G1215" s="12">
        <v>68</v>
      </c>
      <c r="H1215" s="13">
        <v>19.156164383561642</v>
      </c>
      <c r="I1215" s="13">
        <v>1.4991780821917808</v>
      </c>
      <c r="J1215" s="13">
        <v>22.404383561643833</v>
      </c>
      <c r="K1215" s="13">
        <v>1.0827397260273972</v>
      </c>
      <c r="L1215" s="27">
        <v>1.1370967741935485</v>
      </c>
      <c r="M1215" s="38">
        <f t="shared" si="18"/>
        <v>1.0005482456140353</v>
      </c>
    </row>
    <row r="1216" spans="1:13" x14ac:dyDescent="0.25">
      <c r="A1216" s="14" t="s">
        <v>130</v>
      </c>
      <c r="B1216" s="10" t="s">
        <v>1539</v>
      </c>
      <c r="C1216" s="11" t="s">
        <v>1237</v>
      </c>
      <c r="D1216" s="12">
        <v>12.006578947368425</v>
      </c>
      <c r="E1216" s="12">
        <v>335</v>
      </c>
      <c r="F1216" s="12">
        <v>269</v>
      </c>
      <c r="G1216" s="12">
        <v>77</v>
      </c>
      <c r="H1216" s="13">
        <v>25.402739726027395</v>
      </c>
      <c r="I1216" s="13">
        <v>2.4986301369863013</v>
      </c>
      <c r="J1216" s="13">
        <v>20.488767123287666</v>
      </c>
      <c r="K1216" s="13">
        <v>1.9156164383561645</v>
      </c>
      <c r="L1216" s="27">
        <v>0.80298507462686564</v>
      </c>
      <c r="M1216" s="38">
        <f t="shared" si="18"/>
        <v>1.0005482456140353</v>
      </c>
    </row>
    <row r="1217" spans="1:13" x14ac:dyDescent="0.25">
      <c r="A1217" s="14" t="s">
        <v>130</v>
      </c>
      <c r="B1217" s="10" t="s">
        <v>2548</v>
      </c>
      <c r="C1217" s="11" t="s">
        <v>2549</v>
      </c>
      <c r="D1217" s="12">
        <v>12.006578947368418</v>
      </c>
      <c r="E1217" s="12">
        <v>171</v>
      </c>
      <c r="F1217" s="12">
        <v>165</v>
      </c>
      <c r="G1217" s="12">
        <v>57</v>
      </c>
      <c r="H1217" s="13">
        <v>12.743013698630135</v>
      </c>
      <c r="I1217" s="13">
        <v>1.4991780821917808</v>
      </c>
      <c r="J1217" s="13">
        <v>12.576438356164381</v>
      </c>
      <c r="K1217" s="13">
        <v>1.1660273972602739</v>
      </c>
      <c r="L1217" s="27">
        <v>0.96491228070175439</v>
      </c>
      <c r="M1217" s="38">
        <f t="shared" si="18"/>
        <v>1.0005482456140349</v>
      </c>
    </row>
    <row r="1218" spans="1:13" x14ac:dyDescent="0.25">
      <c r="A1218" s="14" t="s">
        <v>130</v>
      </c>
      <c r="B1218" s="10" t="s">
        <v>2550</v>
      </c>
      <c r="C1218" s="11" t="s">
        <v>1240</v>
      </c>
      <c r="D1218" s="12">
        <v>12.006578947368427</v>
      </c>
      <c r="E1218" s="12">
        <v>235</v>
      </c>
      <c r="F1218" s="12">
        <v>228</v>
      </c>
      <c r="G1218" s="12">
        <v>22</v>
      </c>
      <c r="H1218" s="13">
        <v>14.24219178082191</v>
      </c>
      <c r="I1218" s="13">
        <v>5.3304109589041095</v>
      </c>
      <c r="J1218" s="13">
        <v>13.659178082191772</v>
      </c>
      <c r="K1218" s="13">
        <v>5.3304109589041095</v>
      </c>
      <c r="L1218" s="27">
        <v>0.97021276595744677</v>
      </c>
      <c r="M1218" s="38">
        <f t="shared" si="18"/>
        <v>1.0005482456140355</v>
      </c>
    </row>
    <row r="1219" spans="1:13" x14ac:dyDescent="0.25">
      <c r="A1219" s="14" t="s">
        <v>130</v>
      </c>
      <c r="B1219" s="10" t="s">
        <v>2551</v>
      </c>
      <c r="C1219" s="11" t="s">
        <v>1241</v>
      </c>
      <c r="D1219" s="12">
        <v>12.006578947368419</v>
      </c>
      <c r="E1219" s="12">
        <v>103</v>
      </c>
      <c r="F1219" s="12">
        <v>99</v>
      </c>
      <c r="G1219" s="12">
        <v>3</v>
      </c>
      <c r="H1219" s="13">
        <v>8.3287671232876708</v>
      </c>
      <c r="I1219" s="13">
        <v>0.24986301369863012</v>
      </c>
      <c r="J1219" s="13">
        <v>7.9956164383561648</v>
      </c>
      <c r="K1219" s="13">
        <v>0.24986301369863012</v>
      </c>
      <c r="L1219" s="27">
        <v>0.96116504854368934</v>
      </c>
      <c r="M1219" s="38">
        <f t="shared" si="18"/>
        <v>1.0005482456140349</v>
      </c>
    </row>
    <row r="1220" spans="1:13" x14ac:dyDescent="0.25">
      <c r="A1220" s="14" t="s">
        <v>130</v>
      </c>
      <c r="B1220" s="10" t="s">
        <v>2552</v>
      </c>
      <c r="C1220" s="11" t="s">
        <v>1201</v>
      </c>
      <c r="D1220" s="12">
        <v>12.006578947368423</v>
      </c>
      <c r="E1220" s="12">
        <v>225</v>
      </c>
      <c r="F1220" s="12">
        <v>232</v>
      </c>
      <c r="G1220" s="12">
        <v>101</v>
      </c>
      <c r="H1220" s="13">
        <v>16.740821917808216</v>
      </c>
      <c r="I1220" s="13">
        <v>1.998904109589041</v>
      </c>
      <c r="J1220" s="13">
        <v>17.490410958904103</v>
      </c>
      <c r="K1220" s="13">
        <v>1.8323287671232875</v>
      </c>
      <c r="L1220" s="27">
        <v>1.0311111111111111</v>
      </c>
      <c r="M1220" s="38">
        <f t="shared" si="18"/>
        <v>1.0005482456140353</v>
      </c>
    </row>
    <row r="1221" spans="1:13" x14ac:dyDescent="0.25">
      <c r="A1221" s="14" t="s">
        <v>130</v>
      </c>
      <c r="B1221" s="10" t="s">
        <v>2553</v>
      </c>
      <c r="C1221" s="11" t="s">
        <v>1243</v>
      </c>
      <c r="D1221" s="12">
        <v>12.006578947368427</v>
      </c>
      <c r="E1221" s="12">
        <v>241</v>
      </c>
      <c r="F1221" s="12">
        <v>226</v>
      </c>
      <c r="G1221" s="12">
        <v>76</v>
      </c>
      <c r="H1221" s="13">
        <v>17.906849315068495</v>
      </c>
      <c r="I1221" s="13">
        <v>2.1654794520547944</v>
      </c>
      <c r="J1221" s="13">
        <v>16.740821917808219</v>
      </c>
      <c r="K1221" s="13">
        <v>2.0821917808219177</v>
      </c>
      <c r="L1221" s="27">
        <v>0.93775933609958506</v>
      </c>
      <c r="M1221" s="38">
        <f t="shared" si="18"/>
        <v>1.0005482456140355</v>
      </c>
    </row>
    <row r="1222" spans="1:13" x14ac:dyDescent="0.25">
      <c r="A1222" s="14" t="s">
        <v>130</v>
      </c>
      <c r="B1222" s="10" t="s">
        <v>2554</v>
      </c>
      <c r="C1222" s="11" t="s">
        <v>1245</v>
      </c>
      <c r="D1222" s="12">
        <v>11.480263157894738</v>
      </c>
      <c r="E1222" s="12">
        <v>267</v>
      </c>
      <c r="F1222" s="12">
        <v>179</v>
      </c>
      <c r="G1222" s="12">
        <v>127</v>
      </c>
      <c r="H1222" s="13">
        <v>21.950716332378221</v>
      </c>
      <c r="I1222" s="13">
        <v>1.306590257879656</v>
      </c>
      <c r="J1222" s="13">
        <v>14.285386819484232</v>
      </c>
      <c r="K1222" s="13">
        <v>1.306590257879656</v>
      </c>
      <c r="L1222" s="27">
        <v>0.67041198501872656</v>
      </c>
      <c r="M1222" s="38">
        <f t="shared" si="18"/>
        <v>0.95668859649122817</v>
      </c>
    </row>
    <row r="1223" spans="1:13" x14ac:dyDescent="0.25">
      <c r="A1223" s="14" t="s">
        <v>130</v>
      </c>
      <c r="B1223" s="10" t="s">
        <v>2555</v>
      </c>
      <c r="C1223" s="11" t="s">
        <v>1232</v>
      </c>
      <c r="D1223" s="12">
        <v>12.006578947368425</v>
      </c>
      <c r="E1223" s="12">
        <v>318</v>
      </c>
      <c r="F1223" s="12">
        <v>318</v>
      </c>
      <c r="G1223" s="12">
        <v>49</v>
      </c>
      <c r="H1223" s="13">
        <v>24.486575342465745</v>
      </c>
      <c r="I1223" s="13">
        <v>1.9989041095890412</v>
      </c>
      <c r="J1223" s="13">
        <v>24.6531506849315</v>
      </c>
      <c r="K1223" s="13">
        <v>1.8323287671232877</v>
      </c>
      <c r="L1223" s="27">
        <v>1</v>
      </c>
      <c r="M1223" s="38">
        <f t="shared" si="18"/>
        <v>1.0005482456140353</v>
      </c>
    </row>
    <row r="1224" spans="1:13" x14ac:dyDescent="0.25">
      <c r="A1224" s="14" t="s">
        <v>130</v>
      </c>
      <c r="B1224" s="10" t="s">
        <v>2556</v>
      </c>
      <c r="C1224" s="11" t="s">
        <v>1233</v>
      </c>
      <c r="D1224" s="12">
        <v>12.006578947368425</v>
      </c>
      <c r="E1224" s="12">
        <v>183</v>
      </c>
      <c r="F1224" s="12">
        <v>167</v>
      </c>
      <c r="G1224" s="12">
        <v>101</v>
      </c>
      <c r="H1224" s="13">
        <v>13.825753424657533</v>
      </c>
      <c r="I1224" s="13">
        <v>1.4158904109589041</v>
      </c>
      <c r="J1224" s="13">
        <v>12.409863013698629</v>
      </c>
      <c r="K1224" s="13">
        <v>1.4991780821917808</v>
      </c>
      <c r="L1224" s="27">
        <v>0.91256830601092898</v>
      </c>
      <c r="M1224" s="38">
        <f t="shared" si="18"/>
        <v>1.0005482456140353</v>
      </c>
    </row>
    <row r="1225" spans="1:13" x14ac:dyDescent="0.25">
      <c r="A1225" s="14" t="s">
        <v>130</v>
      </c>
      <c r="B1225" s="10" t="s">
        <v>2557</v>
      </c>
      <c r="C1225" s="11" t="s">
        <v>1238</v>
      </c>
      <c r="D1225" s="12">
        <v>12.006578947368423</v>
      </c>
      <c r="E1225" s="12">
        <v>381</v>
      </c>
      <c r="F1225" s="12">
        <v>351</v>
      </c>
      <c r="G1225" s="12">
        <v>164</v>
      </c>
      <c r="H1225" s="13">
        <v>29.067397260273967</v>
      </c>
      <c r="I1225" s="13">
        <v>2.6652054794520548</v>
      </c>
      <c r="J1225" s="13">
        <v>26.152328767123283</v>
      </c>
      <c r="K1225" s="13">
        <v>3.0816438356164384</v>
      </c>
      <c r="L1225" s="27">
        <v>0.92125984251968507</v>
      </c>
      <c r="M1225" s="38">
        <f t="shared" si="18"/>
        <v>1.0005482456140353</v>
      </c>
    </row>
    <row r="1226" spans="1:13" x14ac:dyDescent="0.25">
      <c r="A1226" s="14" t="s">
        <v>130</v>
      </c>
      <c r="B1226" s="10" t="s">
        <v>2558</v>
      </c>
      <c r="C1226" s="11" t="s">
        <v>1239</v>
      </c>
      <c r="D1226" s="12">
        <v>12.006578947368428</v>
      </c>
      <c r="E1226" s="12">
        <v>444</v>
      </c>
      <c r="F1226" s="12">
        <v>423</v>
      </c>
      <c r="G1226" s="12">
        <v>156</v>
      </c>
      <c r="H1226" s="13">
        <v>33.898082191780802</v>
      </c>
      <c r="I1226" s="13">
        <v>3.0816438356164384</v>
      </c>
      <c r="J1226" s="13">
        <v>31.149589041095886</v>
      </c>
      <c r="K1226" s="13">
        <v>4.0810958904109587</v>
      </c>
      <c r="L1226" s="27">
        <v>0.95270270270270274</v>
      </c>
      <c r="M1226" s="38">
        <f t="shared" si="18"/>
        <v>1.0005482456140358</v>
      </c>
    </row>
    <row r="1227" spans="1:13" x14ac:dyDescent="0.25">
      <c r="A1227" s="14" t="s">
        <v>130</v>
      </c>
      <c r="B1227" s="10" t="s">
        <v>1564</v>
      </c>
      <c r="C1227" s="11" t="s">
        <v>1204</v>
      </c>
      <c r="D1227" s="12">
        <v>12.006578947368421</v>
      </c>
      <c r="E1227" s="12">
        <v>12</v>
      </c>
      <c r="F1227" s="12">
        <v>13</v>
      </c>
      <c r="G1227" s="12">
        <v>16</v>
      </c>
      <c r="H1227" s="13">
        <v>0.99945205479452048</v>
      </c>
      <c r="I1227" s="13"/>
      <c r="J1227" s="13">
        <v>1.0827397260273972</v>
      </c>
      <c r="K1227" s="13"/>
      <c r="L1227" s="27">
        <v>1.0833333333333333</v>
      </c>
      <c r="M1227" s="38">
        <f t="shared" si="18"/>
        <v>1.0005482456140351</v>
      </c>
    </row>
    <row r="1228" spans="1:13" x14ac:dyDescent="0.25">
      <c r="A1228" s="14" t="s">
        <v>130</v>
      </c>
      <c r="B1228" s="10" t="s">
        <v>2559</v>
      </c>
      <c r="C1228" s="11" t="s">
        <v>2560</v>
      </c>
      <c r="D1228" s="12">
        <v>12.006578947368419</v>
      </c>
      <c r="E1228" s="12">
        <v>79</v>
      </c>
      <c r="F1228" s="12">
        <v>73</v>
      </c>
      <c r="G1228" s="12">
        <v>20</v>
      </c>
      <c r="H1228" s="13">
        <v>4.580821917808219</v>
      </c>
      <c r="I1228" s="13">
        <v>1.998904109589041</v>
      </c>
      <c r="J1228" s="13">
        <v>4.6641095890410957</v>
      </c>
      <c r="K1228" s="13">
        <v>1.4158904109589041</v>
      </c>
      <c r="L1228" s="27">
        <v>0.92405063291139244</v>
      </c>
      <c r="M1228" s="38">
        <f t="shared" si="18"/>
        <v>1.0005482456140349</v>
      </c>
    </row>
    <row r="1229" spans="1:13" x14ac:dyDescent="0.25">
      <c r="A1229" s="14" t="s">
        <v>130</v>
      </c>
      <c r="B1229" s="10" t="s">
        <v>2442</v>
      </c>
      <c r="C1229" s="11" t="s">
        <v>1224</v>
      </c>
      <c r="D1229" s="12">
        <v>12.006578947368419</v>
      </c>
      <c r="E1229" s="12">
        <v>21</v>
      </c>
      <c r="F1229" s="12">
        <v>16</v>
      </c>
      <c r="G1229" s="12">
        <v>4</v>
      </c>
      <c r="H1229" s="13">
        <v>0.83287671232876714</v>
      </c>
      <c r="I1229" s="13">
        <v>0.91616438356164387</v>
      </c>
      <c r="J1229" s="13">
        <v>0.41643835616438357</v>
      </c>
      <c r="K1229" s="13">
        <v>0.91616438356164387</v>
      </c>
      <c r="L1229" s="27">
        <v>0.76190476190476186</v>
      </c>
      <c r="M1229" s="38">
        <f t="shared" si="18"/>
        <v>1.0005482456140349</v>
      </c>
    </row>
    <row r="1230" spans="1:13" x14ac:dyDescent="0.25">
      <c r="A1230" s="14" t="s">
        <v>130</v>
      </c>
      <c r="B1230" s="10" t="s">
        <v>2561</v>
      </c>
      <c r="C1230" s="11" t="s">
        <v>1225</v>
      </c>
      <c r="D1230" s="12">
        <v>12.006578947368423</v>
      </c>
      <c r="E1230" s="12">
        <v>129</v>
      </c>
      <c r="F1230" s="12">
        <v>123</v>
      </c>
      <c r="G1230" s="12">
        <v>27</v>
      </c>
      <c r="H1230" s="13">
        <v>9.0783561643835586</v>
      </c>
      <c r="I1230" s="13">
        <v>1.6657534246575341</v>
      </c>
      <c r="J1230" s="13">
        <v>9.161643835616438</v>
      </c>
      <c r="K1230" s="13">
        <v>1.0827397260273972</v>
      </c>
      <c r="L1230" s="27">
        <v>0.95348837209302328</v>
      </c>
      <c r="M1230" s="38">
        <f t="shared" si="18"/>
        <v>1.0005482456140353</v>
      </c>
    </row>
    <row r="1231" spans="1:13" x14ac:dyDescent="0.25">
      <c r="A1231" s="14" t="s">
        <v>130</v>
      </c>
      <c r="B1231" s="10" t="s">
        <v>2562</v>
      </c>
      <c r="C1231" s="11" t="s">
        <v>1226</v>
      </c>
      <c r="D1231" s="12">
        <v>12.006578947368421</v>
      </c>
      <c r="E1231" s="12">
        <v>50</v>
      </c>
      <c r="F1231" s="12">
        <v>51</v>
      </c>
      <c r="G1231" s="12">
        <v>27</v>
      </c>
      <c r="H1231" s="13">
        <v>3.0816438356164384</v>
      </c>
      <c r="I1231" s="13">
        <v>1.0827397260273972</v>
      </c>
      <c r="J1231" s="13">
        <v>3.1649315068493151</v>
      </c>
      <c r="K1231" s="13">
        <v>1.0827397260273972</v>
      </c>
      <c r="L1231" s="27">
        <v>1.02</v>
      </c>
      <c r="M1231" s="38">
        <f t="shared" si="18"/>
        <v>1.0005482456140351</v>
      </c>
    </row>
    <row r="1232" spans="1:13" x14ac:dyDescent="0.25">
      <c r="A1232" s="14" t="s">
        <v>130</v>
      </c>
      <c r="B1232" s="10" t="s">
        <v>2563</v>
      </c>
      <c r="C1232" s="11" t="s">
        <v>2564</v>
      </c>
      <c r="D1232" s="12">
        <v>12.006578947368419</v>
      </c>
      <c r="E1232" s="12">
        <v>27</v>
      </c>
      <c r="F1232" s="12">
        <v>24</v>
      </c>
      <c r="G1232" s="12">
        <v>8</v>
      </c>
      <c r="H1232" s="13">
        <v>2.1654794520547944</v>
      </c>
      <c r="I1232" s="13">
        <v>8.3287671232876712E-2</v>
      </c>
      <c r="J1232" s="13">
        <v>1.9156164383561645</v>
      </c>
      <c r="K1232" s="13">
        <v>8.3287671232876712E-2</v>
      </c>
      <c r="L1232" s="27">
        <v>0.88888888888888884</v>
      </c>
      <c r="M1232" s="38">
        <f t="shared" si="18"/>
        <v>1.0005482456140349</v>
      </c>
    </row>
    <row r="1233" spans="1:13" x14ac:dyDescent="0.25">
      <c r="A1233" s="14" t="s">
        <v>130</v>
      </c>
      <c r="B1233" s="10" t="s">
        <v>2565</v>
      </c>
      <c r="C1233" s="11" t="s">
        <v>2566</v>
      </c>
      <c r="D1233" s="12">
        <v>8.9802631578947381</v>
      </c>
      <c r="E1233" s="12">
        <v>2</v>
      </c>
      <c r="F1233" s="12">
        <v>4</v>
      </c>
      <c r="G1233" s="12">
        <v>2</v>
      </c>
      <c r="H1233" s="13">
        <v>0.22271062271062267</v>
      </c>
      <c r="I1233" s="13">
        <v>0</v>
      </c>
      <c r="J1233" s="13">
        <v>0.33406593406593399</v>
      </c>
      <c r="K1233" s="13">
        <v>0.11135531135531133</v>
      </c>
      <c r="L1233" s="27">
        <v>2</v>
      </c>
      <c r="M1233" s="38">
        <f t="shared" si="18"/>
        <v>0.7483552631578948</v>
      </c>
    </row>
    <row r="1234" spans="1:13" x14ac:dyDescent="0.25">
      <c r="A1234" s="14" t="s">
        <v>130</v>
      </c>
      <c r="B1234" s="10" t="s">
        <v>2567</v>
      </c>
      <c r="C1234" s="11" t="s">
        <v>1229</v>
      </c>
      <c r="D1234" s="12">
        <v>12.006578947368425</v>
      </c>
      <c r="E1234" s="12">
        <v>287</v>
      </c>
      <c r="F1234" s="12">
        <v>316</v>
      </c>
      <c r="G1234" s="12">
        <v>48</v>
      </c>
      <c r="H1234" s="13">
        <v>21.155068493150679</v>
      </c>
      <c r="I1234" s="13">
        <v>2.7484931506849315</v>
      </c>
      <c r="J1234" s="13">
        <v>22.654246575342459</v>
      </c>
      <c r="K1234" s="13">
        <v>3.6646575342465755</v>
      </c>
      <c r="L1234" s="27">
        <v>1.1010452961672474</v>
      </c>
      <c r="M1234" s="38">
        <f t="shared" si="18"/>
        <v>1.0005482456140353</v>
      </c>
    </row>
    <row r="1235" spans="1:13" x14ac:dyDescent="0.25">
      <c r="A1235" s="14" t="s">
        <v>130</v>
      </c>
      <c r="B1235" s="10" t="s">
        <v>2568</v>
      </c>
      <c r="C1235" s="11" t="s">
        <v>1230</v>
      </c>
      <c r="D1235" s="12">
        <v>12.006578947368423</v>
      </c>
      <c r="E1235" s="12">
        <v>266</v>
      </c>
      <c r="F1235" s="12">
        <v>238</v>
      </c>
      <c r="G1235" s="12">
        <v>77</v>
      </c>
      <c r="H1235" s="13">
        <v>19.239452054794508</v>
      </c>
      <c r="I1235" s="13">
        <v>2.9150684931506849</v>
      </c>
      <c r="J1235" s="13">
        <v>16.907397260273964</v>
      </c>
      <c r="K1235" s="13">
        <v>2.9150684931506849</v>
      </c>
      <c r="L1235" s="27">
        <v>0.89473684210526316</v>
      </c>
      <c r="M1235" s="38">
        <f t="shared" si="18"/>
        <v>1.0005482456140353</v>
      </c>
    </row>
    <row r="1236" spans="1:13" x14ac:dyDescent="0.25">
      <c r="A1236" s="14" t="s">
        <v>130</v>
      </c>
      <c r="B1236" s="10" t="s">
        <v>2569</v>
      </c>
      <c r="C1236" s="11" t="s">
        <v>1218</v>
      </c>
      <c r="D1236" s="12">
        <v>12.006578947368423</v>
      </c>
      <c r="E1236" s="12">
        <v>58</v>
      </c>
      <c r="F1236" s="12">
        <v>63</v>
      </c>
      <c r="G1236" s="12">
        <v>13</v>
      </c>
      <c r="H1236" s="13">
        <v>2.581917808219178</v>
      </c>
      <c r="I1236" s="13">
        <v>2.2487671232876711</v>
      </c>
      <c r="J1236" s="13">
        <v>3.1649315068493151</v>
      </c>
      <c r="K1236" s="13">
        <v>2.0821917808219177</v>
      </c>
      <c r="L1236" s="27">
        <v>1.0862068965517242</v>
      </c>
      <c r="M1236" s="38">
        <f t="shared" ref="M1236:M1263" si="19">+D1236/12</f>
        <v>1.0005482456140353</v>
      </c>
    </row>
    <row r="1237" spans="1:13" x14ac:dyDescent="0.25">
      <c r="A1237" s="14" t="s">
        <v>130</v>
      </c>
      <c r="B1237" s="10" t="s">
        <v>2570</v>
      </c>
      <c r="C1237" s="11" t="s">
        <v>1244</v>
      </c>
      <c r="D1237" s="12">
        <v>12.006578947368423</v>
      </c>
      <c r="E1237" s="12">
        <v>52</v>
      </c>
      <c r="F1237" s="12">
        <v>27</v>
      </c>
      <c r="G1237" s="12">
        <v>32</v>
      </c>
      <c r="H1237" s="13">
        <v>2.3320547945205479</v>
      </c>
      <c r="I1237" s="13">
        <v>1.998904109589041</v>
      </c>
      <c r="J1237" s="13">
        <v>1.0827397260273972</v>
      </c>
      <c r="K1237" s="13">
        <v>1.1660273972602739</v>
      </c>
      <c r="L1237" s="27">
        <v>0.51923076923076927</v>
      </c>
      <c r="M1237" s="38">
        <f t="shared" si="19"/>
        <v>1.0005482456140353</v>
      </c>
    </row>
    <row r="1238" spans="1:13" x14ac:dyDescent="0.25">
      <c r="A1238" s="14" t="s">
        <v>130</v>
      </c>
      <c r="B1238" s="10" t="s">
        <v>2571</v>
      </c>
      <c r="C1238" s="11" t="s">
        <v>1209</v>
      </c>
      <c r="D1238" s="12">
        <v>8.9802631578947381</v>
      </c>
      <c r="E1238" s="12">
        <v>13</v>
      </c>
      <c r="F1238" s="12">
        <v>25</v>
      </c>
      <c r="G1238" s="12">
        <v>9</v>
      </c>
      <c r="H1238" s="13">
        <v>0.55677655677655669</v>
      </c>
      <c r="I1238" s="13">
        <v>0.89084249084249068</v>
      </c>
      <c r="J1238" s="13">
        <v>2.0043956043956044</v>
      </c>
      <c r="K1238" s="13">
        <v>0.77948717948717938</v>
      </c>
      <c r="L1238" s="27">
        <v>1.9230769230769231</v>
      </c>
      <c r="M1238" s="38">
        <f t="shared" si="19"/>
        <v>0.7483552631578948</v>
      </c>
    </row>
    <row r="1239" spans="1:13" x14ac:dyDescent="0.25">
      <c r="A1239" s="15" t="s">
        <v>136</v>
      </c>
      <c r="B1239" s="16"/>
      <c r="C1239" s="16"/>
      <c r="D1239" s="17">
        <v>11.880395982068672</v>
      </c>
      <c r="E1239" s="17">
        <v>12159</v>
      </c>
      <c r="F1239" s="17">
        <v>10491</v>
      </c>
      <c r="G1239" s="17">
        <v>4072</v>
      </c>
      <c r="H1239" s="17">
        <v>17.707143992655606</v>
      </c>
      <c r="I1239" s="17">
        <v>2.3564522117026239</v>
      </c>
      <c r="J1239" s="17">
        <v>15.374316510977829</v>
      </c>
      <c r="K1239" s="17">
        <v>1.9503397474244968</v>
      </c>
      <c r="L1239" s="28">
        <v>0.86281766592647424</v>
      </c>
      <c r="M1239" s="39">
        <f t="shared" si="19"/>
        <v>0.99003299850572268</v>
      </c>
    </row>
    <row r="1240" spans="1:13" x14ac:dyDescent="0.25">
      <c r="A1240" s="14" t="s">
        <v>137</v>
      </c>
      <c r="B1240" s="10" t="s">
        <v>2572</v>
      </c>
      <c r="C1240" s="11" t="s">
        <v>1254</v>
      </c>
      <c r="D1240" s="12">
        <v>12.006578947368418</v>
      </c>
      <c r="E1240" s="12">
        <v>88</v>
      </c>
      <c r="F1240" s="12">
        <v>66</v>
      </c>
      <c r="G1240" s="12">
        <v>28</v>
      </c>
      <c r="H1240" s="13">
        <v>6.2465753424657535</v>
      </c>
      <c r="I1240" s="13">
        <v>1.0827397260273972</v>
      </c>
      <c r="J1240" s="13">
        <v>4.2476712328767121</v>
      </c>
      <c r="K1240" s="13">
        <v>1.2493150684931507</v>
      </c>
      <c r="L1240" s="27">
        <v>0.75</v>
      </c>
      <c r="M1240" s="38">
        <f t="shared" si="19"/>
        <v>1.0005482456140349</v>
      </c>
    </row>
    <row r="1241" spans="1:13" x14ac:dyDescent="0.25">
      <c r="A1241" s="14" t="s">
        <v>137</v>
      </c>
      <c r="B1241" s="10" t="s">
        <v>2573</v>
      </c>
      <c r="C1241" s="11" t="s">
        <v>1246</v>
      </c>
      <c r="D1241" s="12">
        <v>5.9539473684210513</v>
      </c>
      <c r="E1241" s="12">
        <v>335</v>
      </c>
      <c r="F1241" s="12">
        <v>144</v>
      </c>
      <c r="G1241" s="12">
        <v>442</v>
      </c>
      <c r="H1241" s="13">
        <v>52.402209944751377</v>
      </c>
      <c r="I1241" s="13">
        <v>3.8629834254143645</v>
      </c>
      <c r="J1241" s="13">
        <v>20.322651933701657</v>
      </c>
      <c r="K1241" s="13">
        <v>3.8629834254143645</v>
      </c>
      <c r="L1241" s="27">
        <v>0.42985074626865671</v>
      </c>
      <c r="M1241" s="38">
        <f t="shared" si="19"/>
        <v>0.49616228070175428</v>
      </c>
    </row>
    <row r="1242" spans="1:13" x14ac:dyDescent="0.25">
      <c r="A1242" s="14" t="s">
        <v>137</v>
      </c>
      <c r="B1242" s="10" t="s">
        <v>2574</v>
      </c>
      <c r="C1242" s="11" t="s">
        <v>1247</v>
      </c>
      <c r="D1242" s="12">
        <v>8.9802631578947381</v>
      </c>
      <c r="E1242" s="12">
        <v>28</v>
      </c>
      <c r="F1242" s="12">
        <v>24</v>
      </c>
      <c r="G1242" s="12">
        <v>12</v>
      </c>
      <c r="H1242" s="13">
        <v>3.1179487179487175</v>
      </c>
      <c r="I1242" s="13"/>
      <c r="J1242" s="13">
        <v>2.6725274725274719</v>
      </c>
      <c r="K1242" s="13"/>
      <c r="L1242" s="27">
        <v>0.8571428571428571</v>
      </c>
      <c r="M1242" s="38">
        <f t="shared" si="19"/>
        <v>0.7483552631578948</v>
      </c>
    </row>
    <row r="1243" spans="1:13" x14ac:dyDescent="0.25">
      <c r="A1243" s="14" t="s">
        <v>137</v>
      </c>
      <c r="B1243" s="10" t="s">
        <v>2575</v>
      </c>
      <c r="C1243" s="11" t="s">
        <v>1248</v>
      </c>
      <c r="D1243" s="12">
        <v>12.006578947368421</v>
      </c>
      <c r="E1243" s="12">
        <v>260</v>
      </c>
      <c r="F1243" s="12">
        <v>430</v>
      </c>
      <c r="G1243" s="12">
        <v>267</v>
      </c>
      <c r="H1243" s="13">
        <v>20.57205479452054</v>
      </c>
      <c r="I1243" s="13">
        <v>1.0827397260273972</v>
      </c>
      <c r="J1243" s="13">
        <v>34.89753424657534</v>
      </c>
      <c r="K1243" s="13">
        <v>0.91616438356164387</v>
      </c>
      <c r="L1243" s="27">
        <v>1.6538461538461537</v>
      </c>
      <c r="M1243" s="38">
        <f t="shared" si="19"/>
        <v>1.0005482456140351</v>
      </c>
    </row>
    <row r="1244" spans="1:13" x14ac:dyDescent="0.25">
      <c r="A1244" s="14" t="s">
        <v>137</v>
      </c>
      <c r="B1244" s="10" t="s">
        <v>2576</v>
      </c>
      <c r="C1244" s="11" t="s">
        <v>2577</v>
      </c>
      <c r="D1244" s="12">
        <v>12.006578947368418</v>
      </c>
      <c r="E1244" s="12">
        <v>85</v>
      </c>
      <c r="F1244" s="12">
        <v>86</v>
      </c>
      <c r="G1244" s="12">
        <v>9</v>
      </c>
      <c r="H1244" s="13">
        <v>6.9128767123287673</v>
      </c>
      <c r="I1244" s="13">
        <v>0.16657534246575342</v>
      </c>
      <c r="J1244" s="13">
        <v>6.9961643835616441</v>
      </c>
      <c r="K1244" s="13">
        <v>0.16657534246575342</v>
      </c>
      <c r="L1244" s="27">
        <v>1.0117647058823529</v>
      </c>
      <c r="M1244" s="38">
        <f t="shared" si="19"/>
        <v>1.0005482456140349</v>
      </c>
    </row>
    <row r="1245" spans="1:13" x14ac:dyDescent="0.25">
      <c r="A1245" s="14" t="s">
        <v>137</v>
      </c>
      <c r="B1245" s="10" t="s">
        <v>2578</v>
      </c>
      <c r="C1245" s="11" t="s">
        <v>1249</v>
      </c>
      <c r="D1245" s="12">
        <v>5.953947368421054</v>
      </c>
      <c r="E1245" s="12">
        <v>68</v>
      </c>
      <c r="F1245" s="12">
        <v>41</v>
      </c>
      <c r="G1245" s="12">
        <v>399</v>
      </c>
      <c r="H1245" s="13">
        <v>8.901657458563534</v>
      </c>
      <c r="I1245" s="13">
        <v>2.5193370165745854</v>
      </c>
      <c r="J1245" s="13">
        <v>5.3745856353591153</v>
      </c>
      <c r="K1245" s="13">
        <v>1.5116022099447513</v>
      </c>
      <c r="L1245" s="27">
        <v>0.6029411764705882</v>
      </c>
      <c r="M1245" s="38">
        <f t="shared" si="19"/>
        <v>0.4961622807017545</v>
      </c>
    </row>
    <row r="1246" spans="1:13" x14ac:dyDescent="0.25">
      <c r="A1246" s="14" t="s">
        <v>137</v>
      </c>
      <c r="B1246" s="10" t="s">
        <v>2579</v>
      </c>
      <c r="C1246" s="11" t="s">
        <v>1250</v>
      </c>
      <c r="D1246" s="12">
        <v>12.006578947368418</v>
      </c>
      <c r="E1246" s="12">
        <v>161</v>
      </c>
      <c r="F1246" s="12">
        <v>91</v>
      </c>
      <c r="G1246" s="12">
        <v>74</v>
      </c>
      <c r="H1246" s="13">
        <v>11.993424657534245</v>
      </c>
      <c r="I1246" s="13">
        <v>1.4158904109589041</v>
      </c>
      <c r="J1246" s="13">
        <v>6.2465753424657535</v>
      </c>
      <c r="K1246" s="13">
        <v>1.3326027397260274</v>
      </c>
      <c r="L1246" s="27">
        <v>0.56521739130434778</v>
      </c>
      <c r="M1246" s="38">
        <f t="shared" si="19"/>
        <v>1.0005482456140349</v>
      </c>
    </row>
    <row r="1247" spans="1:13" x14ac:dyDescent="0.25">
      <c r="A1247" s="14" t="s">
        <v>137</v>
      </c>
      <c r="B1247" s="10" t="s">
        <v>2580</v>
      </c>
      <c r="C1247" s="11" t="s">
        <v>1251</v>
      </c>
      <c r="D1247" s="12">
        <v>12.006578947368425</v>
      </c>
      <c r="E1247" s="12">
        <v>173</v>
      </c>
      <c r="F1247" s="12">
        <v>145</v>
      </c>
      <c r="G1247" s="12">
        <v>72</v>
      </c>
      <c r="H1247" s="13">
        <v>12.909589041095883</v>
      </c>
      <c r="I1247" s="13">
        <v>1.4991780821917808</v>
      </c>
      <c r="J1247" s="13">
        <v>10.494246575342464</v>
      </c>
      <c r="K1247" s="13">
        <v>1.5824657534246576</v>
      </c>
      <c r="L1247" s="27">
        <v>0.83815028901734101</v>
      </c>
      <c r="M1247" s="38">
        <f t="shared" si="19"/>
        <v>1.0005482456140353</v>
      </c>
    </row>
    <row r="1248" spans="1:13" x14ac:dyDescent="0.25">
      <c r="A1248" s="14" t="s">
        <v>137</v>
      </c>
      <c r="B1248" s="10" t="s">
        <v>2581</v>
      </c>
      <c r="C1248" s="11" t="s">
        <v>2582</v>
      </c>
      <c r="D1248" s="12">
        <v>12.006578947368423</v>
      </c>
      <c r="E1248" s="12">
        <v>111</v>
      </c>
      <c r="F1248" s="12">
        <v>81</v>
      </c>
      <c r="G1248" s="12">
        <v>40</v>
      </c>
      <c r="H1248" s="13">
        <v>7.9956164383561648</v>
      </c>
      <c r="I1248" s="13">
        <v>1.2493150684931507</v>
      </c>
      <c r="J1248" s="13">
        <v>5.4136986301369863</v>
      </c>
      <c r="K1248" s="13">
        <v>1.3326027397260274</v>
      </c>
      <c r="L1248" s="27">
        <v>0.72972972972972971</v>
      </c>
      <c r="M1248" s="38">
        <f t="shared" si="19"/>
        <v>1.0005482456140353</v>
      </c>
    </row>
    <row r="1249" spans="1:13" x14ac:dyDescent="0.25">
      <c r="A1249" s="14" t="s">
        <v>137</v>
      </c>
      <c r="B1249" s="10" t="s">
        <v>2583</v>
      </c>
      <c r="C1249" s="11" t="s">
        <v>1252</v>
      </c>
      <c r="D1249" s="12">
        <v>8.9802631578947381</v>
      </c>
      <c r="E1249" s="12">
        <v>75</v>
      </c>
      <c r="F1249" s="12">
        <v>77</v>
      </c>
      <c r="G1249" s="12">
        <v>30</v>
      </c>
      <c r="H1249" s="13">
        <v>7.7948717948717938</v>
      </c>
      <c r="I1249" s="13">
        <v>0.55677655677655669</v>
      </c>
      <c r="J1249" s="13">
        <v>8.2402930402930394</v>
      </c>
      <c r="K1249" s="13">
        <v>0.33406593406593404</v>
      </c>
      <c r="L1249" s="27">
        <v>1.0266666666666666</v>
      </c>
      <c r="M1249" s="38">
        <f t="shared" si="19"/>
        <v>0.7483552631578948</v>
      </c>
    </row>
    <row r="1250" spans="1:13" x14ac:dyDescent="0.25">
      <c r="A1250" s="14" t="s">
        <v>137</v>
      </c>
      <c r="B1250" s="10" t="s">
        <v>2584</v>
      </c>
      <c r="C1250" s="11" t="s">
        <v>1253</v>
      </c>
      <c r="D1250" s="12">
        <v>12.006578947368418</v>
      </c>
      <c r="E1250" s="12">
        <v>60</v>
      </c>
      <c r="F1250" s="12">
        <v>33</v>
      </c>
      <c r="G1250" s="12">
        <v>33</v>
      </c>
      <c r="H1250" s="13">
        <v>4.580821917808219</v>
      </c>
      <c r="I1250" s="13">
        <v>0.41643835616438357</v>
      </c>
      <c r="J1250" s="13">
        <v>2.581917808219178</v>
      </c>
      <c r="K1250" s="13">
        <v>0.16657534246575342</v>
      </c>
      <c r="L1250" s="27">
        <v>0.55000000000000004</v>
      </c>
      <c r="M1250" s="38">
        <f t="shared" si="19"/>
        <v>1.0005482456140349</v>
      </c>
    </row>
    <row r="1251" spans="1:13" x14ac:dyDescent="0.25">
      <c r="A1251" s="14" t="s">
        <v>137</v>
      </c>
      <c r="B1251" s="10" t="s">
        <v>2585</v>
      </c>
      <c r="C1251" s="11" t="s">
        <v>1255</v>
      </c>
      <c r="D1251" s="12">
        <v>12.006578947368425</v>
      </c>
      <c r="E1251" s="12">
        <v>342</v>
      </c>
      <c r="F1251" s="12">
        <v>321</v>
      </c>
      <c r="G1251" s="12">
        <v>128</v>
      </c>
      <c r="H1251" s="13">
        <v>27.484931506849314</v>
      </c>
      <c r="I1251" s="13">
        <v>0.99945205479452048</v>
      </c>
      <c r="J1251" s="13">
        <v>25.735890410958895</v>
      </c>
      <c r="K1251" s="13">
        <v>0.99945205479452048</v>
      </c>
      <c r="L1251" s="27">
        <v>0.93859649122807021</v>
      </c>
      <c r="M1251" s="38">
        <f t="shared" si="19"/>
        <v>1.0005482456140353</v>
      </c>
    </row>
    <row r="1252" spans="1:13" x14ac:dyDescent="0.25">
      <c r="A1252" s="14" t="s">
        <v>137</v>
      </c>
      <c r="B1252" s="10" t="s">
        <v>2586</v>
      </c>
      <c r="C1252" s="11" t="s">
        <v>1256</v>
      </c>
      <c r="D1252" s="12">
        <v>12.006578947368427</v>
      </c>
      <c r="E1252" s="12">
        <v>298</v>
      </c>
      <c r="F1252" s="12">
        <v>557</v>
      </c>
      <c r="G1252" s="12">
        <v>104</v>
      </c>
      <c r="H1252" s="13">
        <v>23.653698630136976</v>
      </c>
      <c r="I1252" s="13">
        <v>1.1660273972602739</v>
      </c>
      <c r="J1252" s="13">
        <v>44.975342465753428</v>
      </c>
      <c r="K1252" s="13">
        <v>1.4158904109589041</v>
      </c>
      <c r="L1252" s="27">
        <v>1.8691275167785235</v>
      </c>
      <c r="M1252" s="38">
        <f t="shared" si="19"/>
        <v>1.0005482456140355</v>
      </c>
    </row>
    <row r="1253" spans="1:13" x14ac:dyDescent="0.25">
      <c r="A1253" s="14" t="s">
        <v>137</v>
      </c>
      <c r="B1253" s="10" t="s">
        <v>2587</v>
      </c>
      <c r="C1253" s="11" t="s">
        <v>1257</v>
      </c>
      <c r="D1253" s="12">
        <v>12.006578947368421</v>
      </c>
      <c r="E1253" s="12">
        <v>156</v>
      </c>
      <c r="F1253" s="12">
        <v>78</v>
      </c>
      <c r="G1253" s="12">
        <v>71</v>
      </c>
      <c r="H1253" s="13">
        <v>11.24383561643835</v>
      </c>
      <c r="I1253" s="13">
        <v>1.749041095890411</v>
      </c>
      <c r="J1253" s="13">
        <v>4.8306849315068492</v>
      </c>
      <c r="K1253" s="13">
        <v>1.6657534246575343</v>
      </c>
      <c r="L1253" s="27">
        <v>0.5</v>
      </c>
      <c r="M1253" s="38">
        <f t="shared" si="19"/>
        <v>1.0005482456140351</v>
      </c>
    </row>
    <row r="1254" spans="1:13" x14ac:dyDescent="0.25">
      <c r="A1254" s="14" t="s">
        <v>137</v>
      </c>
      <c r="B1254" s="10" t="s">
        <v>2588</v>
      </c>
      <c r="C1254" s="11" t="s">
        <v>590</v>
      </c>
      <c r="D1254" s="12">
        <v>11.611842105263161</v>
      </c>
      <c r="E1254" s="12">
        <v>74</v>
      </c>
      <c r="F1254" s="12">
        <v>7</v>
      </c>
      <c r="G1254" s="12">
        <v>23</v>
      </c>
      <c r="H1254" s="13">
        <v>6.3728045325779039</v>
      </c>
      <c r="I1254" s="13"/>
      <c r="J1254" s="13">
        <v>0.60283286118980162</v>
      </c>
      <c r="K1254" s="13"/>
      <c r="L1254" s="27">
        <v>9.45945945945946E-2</v>
      </c>
      <c r="M1254" s="38">
        <f t="shared" si="19"/>
        <v>0.96765350877193013</v>
      </c>
    </row>
    <row r="1255" spans="1:13" x14ac:dyDescent="0.25">
      <c r="A1255" s="14" t="s">
        <v>137</v>
      </c>
      <c r="B1255" s="10" t="s">
        <v>1349</v>
      </c>
      <c r="C1255" s="11" t="s">
        <v>2589</v>
      </c>
      <c r="D1255" s="12">
        <v>5.953947368421054</v>
      </c>
      <c r="E1255" s="12">
        <v>30</v>
      </c>
      <c r="F1255" s="12">
        <v>22</v>
      </c>
      <c r="G1255" s="12">
        <v>54</v>
      </c>
      <c r="H1255" s="13">
        <v>4.0309392265193367</v>
      </c>
      <c r="I1255" s="13">
        <v>1.0077348066298342</v>
      </c>
      <c r="J1255" s="13">
        <v>2.6872928176795576</v>
      </c>
      <c r="K1255" s="13">
        <v>1.0077348066298342</v>
      </c>
      <c r="L1255" s="27">
        <v>0.73333333333333328</v>
      </c>
      <c r="M1255" s="38">
        <f t="shared" si="19"/>
        <v>0.4961622807017545</v>
      </c>
    </row>
    <row r="1256" spans="1:13" x14ac:dyDescent="0.25">
      <c r="A1256" s="14" t="s">
        <v>137</v>
      </c>
      <c r="B1256" s="10" t="s">
        <v>2590</v>
      </c>
      <c r="C1256" s="11" t="s">
        <v>1258</v>
      </c>
      <c r="D1256" s="12">
        <v>12.006578947368423</v>
      </c>
      <c r="E1256" s="12">
        <v>16</v>
      </c>
      <c r="F1256" s="12">
        <v>5</v>
      </c>
      <c r="G1256" s="12">
        <v>54</v>
      </c>
      <c r="H1256" s="13">
        <v>1.0827397260273972</v>
      </c>
      <c r="I1256" s="13">
        <v>0.24986301369863012</v>
      </c>
      <c r="J1256" s="13">
        <v>0.24986301369863012</v>
      </c>
      <c r="K1256" s="13">
        <v>0.16657534246575342</v>
      </c>
      <c r="L1256" s="27">
        <v>0.3125</v>
      </c>
      <c r="M1256" s="38">
        <f t="shared" si="19"/>
        <v>1.0005482456140353</v>
      </c>
    </row>
    <row r="1257" spans="1:13" x14ac:dyDescent="0.25">
      <c r="A1257" s="14" t="s">
        <v>137</v>
      </c>
      <c r="B1257" s="10" t="s">
        <v>2591</v>
      </c>
      <c r="C1257" s="11" t="s">
        <v>1259</v>
      </c>
      <c r="D1257" s="12">
        <v>12.006578947368423</v>
      </c>
      <c r="E1257" s="12">
        <v>136</v>
      </c>
      <c r="F1257" s="12">
        <v>128</v>
      </c>
      <c r="G1257" s="12">
        <v>62</v>
      </c>
      <c r="H1257" s="13">
        <v>10.993972602739722</v>
      </c>
      <c r="I1257" s="13">
        <v>0.33315068493150685</v>
      </c>
      <c r="J1257" s="13">
        <v>10.494246575342464</v>
      </c>
      <c r="K1257" s="13">
        <v>0.16657534246575342</v>
      </c>
      <c r="L1257" s="27">
        <v>0.94117647058823528</v>
      </c>
      <c r="M1257" s="38">
        <f t="shared" si="19"/>
        <v>1.0005482456140353</v>
      </c>
    </row>
    <row r="1258" spans="1:13" x14ac:dyDescent="0.25">
      <c r="A1258" s="14" t="s">
        <v>137</v>
      </c>
      <c r="B1258" s="10" t="s">
        <v>2592</v>
      </c>
      <c r="C1258" s="11" t="s">
        <v>1260</v>
      </c>
      <c r="D1258" s="12">
        <v>12.006578947368419</v>
      </c>
      <c r="E1258" s="12">
        <v>56</v>
      </c>
      <c r="F1258" s="12">
        <v>41</v>
      </c>
      <c r="G1258" s="12">
        <v>19</v>
      </c>
      <c r="H1258" s="13">
        <v>4.4975342465753423</v>
      </c>
      <c r="I1258" s="13">
        <v>0.16657534246575342</v>
      </c>
      <c r="J1258" s="13">
        <v>3.3315068493150686</v>
      </c>
      <c r="K1258" s="13">
        <v>8.3287671232876712E-2</v>
      </c>
      <c r="L1258" s="27">
        <v>0.7321428571428571</v>
      </c>
      <c r="M1258" s="38">
        <f t="shared" si="19"/>
        <v>1.0005482456140349</v>
      </c>
    </row>
    <row r="1259" spans="1:13" x14ac:dyDescent="0.25">
      <c r="A1259" s="14" t="s">
        <v>137</v>
      </c>
      <c r="B1259" s="10" t="s">
        <v>2593</v>
      </c>
      <c r="C1259" s="11" t="s">
        <v>1261</v>
      </c>
      <c r="D1259" s="12">
        <v>12.006578947368423</v>
      </c>
      <c r="E1259" s="12">
        <v>304</v>
      </c>
      <c r="F1259" s="12">
        <v>403</v>
      </c>
      <c r="G1259" s="12">
        <v>178</v>
      </c>
      <c r="H1259" s="13">
        <v>22.07123287671233</v>
      </c>
      <c r="I1259" s="13">
        <v>3.2482191780821918</v>
      </c>
      <c r="J1259" s="13">
        <v>30.566575342465757</v>
      </c>
      <c r="K1259" s="13">
        <v>2.9983561643835617</v>
      </c>
      <c r="L1259" s="27">
        <v>1.325657894736842</v>
      </c>
      <c r="M1259" s="38">
        <f t="shared" si="19"/>
        <v>1.0005482456140353</v>
      </c>
    </row>
    <row r="1260" spans="1:13" x14ac:dyDescent="0.25">
      <c r="A1260" s="14" t="s">
        <v>137</v>
      </c>
      <c r="B1260" s="10" t="s">
        <v>2594</v>
      </c>
      <c r="C1260" s="11" t="s">
        <v>1262</v>
      </c>
      <c r="D1260" s="12">
        <v>8.9802631578947381</v>
      </c>
      <c r="E1260" s="12">
        <v>236</v>
      </c>
      <c r="F1260" s="12">
        <v>117</v>
      </c>
      <c r="G1260" s="12">
        <v>201</v>
      </c>
      <c r="H1260" s="13">
        <v>24.386813186813185</v>
      </c>
      <c r="I1260" s="13">
        <v>1.8930402930402928</v>
      </c>
      <c r="J1260" s="13">
        <v>10.690109890109886</v>
      </c>
      <c r="K1260" s="13">
        <v>2.3384615384615381</v>
      </c>
      <c r="L1260" s="27">
        <v>0.49576271186440679</v>
      </c>
      <c r="M1260" s="38">
        <f t="shared" si="19"/>
        <v>0.7483552631578948</v>
      </c>
    </row>
    <row r="1261" spans="1:13" x14ac:dyDescent="0.25">
      <c r="A1261" s="14" t="s">
        <v>137</v>
      </c>
      <c r="B1261" s="10" t="s">
        <v>2285</v>
      </c>
      <c r="C1261" s="11" t="s">
        <v>1263</v>
      </c>
      <c r="D1261" s="12">
        <v>12.006578947368425</v>
      </c>
      <c r="E1261" s="12">
        <v>543</v>
      </c>
      <c r="F1261" s="12">
        <v>413</v>
      </c>
      <c r="G1261" s="12">
        <v>258</v>
      </c>
      <c r="H1261" s="13">
        <v>40.144657534246555</v>
      </c>
      <c r="I1261" s="13">
        <v>5.0805479452054794</v>
      </c>
      <c r="J1261" s="13">
        <v>29.567123287671226</v>
      </c>
      <c r="K1261" s="13">
        <v>4.8306849315068492</v>
      </c>
      <c r="L1261" s="27">
        <v>0.76058931860036827</v>
      </c>
      <c r="M1261" s="38">
        <f t="shared" si="19"/>
        <v>1.0005482456140353</v>
      </c>
    </row>
    <row r="1262" spans="1:13" x14ac:dyDescent="0.25">
      <c r="A1262" s="15" t="s">
        <v>141</v>
      </c>
      <c r="B1262" s="16"/>
      <c r="C1262" s="16"/>
      <c r="D1262" s="17">
        <v>10.887896825396787</v>
      </c>
      <c r="E1262" s="17">
        <v>3635</v>
      </c>
      <c r="F1262" s="17">
        <v>3310</v>
      </c>
      <c r="G1262" s="17">
        <v>2558</v>
      </c>
      <c r="H1262" s="17">
        <v>14.517763932085519</v>
      </c>
      <c r="I1262" s="17">
        <v>1.4872812761546581</v>
      </c>
      <c r="J1262" s="17">
        <v>12.328151579397769</v>
      </c>
      <c r="K1262" s="17">
        <v>1.406386231342259</v>
      </c>
      <c r="L1262" s="28">
        <v>0.91059147180192568</v>
      </c>
      <c r="M1262" s="39">
        <f t="shared" si="19"/>
        <v>0.90732473544973224</v>
      </c>
    </row>
    <row r="1263" spans="1:13" ht="15.75" thickBot="1" x14ac:dyDescent="0.3">
      <c r="A1263" s="18" t="s">
        <v>142</v>
      </c>
      <c r="B1263" s="19"/>
      <c r="C1263" s="19"/>
      <c r="D1263" s="20">
        <v>11.511811260046612</v>
      </c>
      <c r="E1263" s="20">
        <v>283448</v>
      </c>
      <c r="F1263" s="20">
        <v>255873</v>
      </c>
      <c r="G1263" s="20">
        <v>161141</v>
      </c>
      <c r="H1263" s="21">
        <v>20</v>
      </c>
      <c r="I1263" s="21">
        <v>4</v>
      </c>
      <c r="J1263" s="21">
        <v>18</v>
      </c>
      <c r="K1263" s="21">
        <v>3</v>
      </c>
      <c r="L1263" s="36">
        <v>0.90271584205921374</v>
      </c>
      <c r="M1263" s="40">
        <f t="shared" si="19"/>
        <v>0.9593176050038843</v>
      </c>
    </row>
    <row r="1265" spans="1:1" x14ac:dyDescent="0.25">
      <c r="A1265" s="9" t="s">
        <v>2617</v>
      </c>
    </row>
    <row r="1266" spans="1:1" x14ac:dyDescent="0.25">
      <c r="A1266" s="9" t="s">
        <v>264</v>
      </c>
    </row>
    <row r="1267" spans="1:1" x14ac:dyDescent="0.25">
      <c r="A1267" s="9" t="s">
        <v>265</v>
      </c>
    </row>
    <row r="1268" spans="1:1" x14ac:dyDescent="0.25">
      <c r="A1268" s="9" t="s">
        <v>143</v>
      </c>
    </row>
  </sheetData>
  <mergeCells count="13">
    <mergeCell ref="M17:M18"/>
    <mergeCell ref="J17:K17"/>
    <mergeCell ref="L17:L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I17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Juzgado Circuito</vt:lpstr>
      <vt:lpstr>Juzgado Municipal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2015-02-19T17:25:25Z</dcterms:modified>
</cp:coreProperties>
</file>