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Sala Disciplinaria" sheetId="1" r:id="rId1"/>
  </sheets>
  <calcPr calcId="145621"/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8" i="1"/>
  <c r="L19" i="1"/>
</calcChain>
</file>

<file path=xl/sharedStrings.xml><?xml version="1.0" encoding="utf-8"?>
<sst xmlns="http://schemas.openxmlformats.org/spreadsheetml/2006/main" count="40" uniqueCount="38">
  <si>
    <t>Consejo Superior de la Judicatura</t>
  </si>
  <si>
    <t>Sala Administrativa</t>
  </si>
  <si>
    <t>Unidad de Desarrollo y Análisis Estadístico</t>
  </si>
  <si>
    <t>JURISDICCIÓN: CONSEJO SUPERIOR DE LA JUDICATURA- SALA DISCIPLINARIA</t>
  </si>
  <si>
    <t>COMPETENCIA: ALTA CORTE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</si>
  <si>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</si>
  <si>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</si>
  <si>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</si>
  <si>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</si>
  <si>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</si>
  <si>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</si>
  <si>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</si>
  <si>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</si>
  <si>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</si>
  <si>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</si>
  <si>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</si>
  <si>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</si>
  <si>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</si>
  <si>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JOSE OVIDIO CLAROS POLANCO</t>
  </si>
  <si>
    <t>PEDRO ALONSO SANABRIA BUITRAGO</t>
  </si>
  <si>
    <t>ANGELINO LIZCANO RIVERA</t>
  </si>
  <si>
    <t>JULIA EMMA GARZON DE GOMEZ</t>
  </si>
  <si>
    <t>NÉSTOR IVAN OSUNA PATIÑO</t>
  </si>
  <si>
    <t>WILSON RUIZ OREJUELA</t>
  </si>
  <si>
    <t>MARIA MERCEDES LOPEZ MORA</t>
  </si>
  <si>
    <t>Fuente: UDAE-SIERJU</t>
  </si>
  <si>
    <t>ESTADÍSTICAS DE MOVIMIENTO DE PROCESOS AÑO 2014 - ENERO A DICIEMBRE -</t>
  </si>
  <si>
    <t>Despacho 001 de la Sala Jurisdiccional Disciplinaria del Consejo Superior de la Judicatura</t>
  </si>
  <si>
    <t>Despacho 002 de la Sala Jurisdiccional Disciplinaria del Consejo Superior de la Judicatura</t>
  </si>
  <si>
    <t>Despacho 003 de la Sala Jurisdiccional Disciplinaria del Consejo Superior de la Judicatura</t>
  </si>
  <si>
    <t>Despacho 004 de la Sala Jurisdiccional Disciplinaria del Consejo Superior de la Judicatura</t>
  </si>
  <si>
    <t>Despacho 005 de la Sala Jurisdiccional Disciplinaria del Consejo Superior de la Judicatura</t>
  </si>
  <si>
    <t>Despacho 006 de la Sala Jurisdiccional Disciplinaria del Consejo Superior de la Judicatura</t>
  </si>
  <si>
    <t>Despacho 007 de la Sala Jurisdiccional Disciplinaria del Consejo Superior de la Judicatura</t>
  </si>
  <si>
    <t>Total general</t>
  </si>
  <si>
    <t>Corte: Enero 26 de 2015</t>
  </si>
  <si>
    <t>Periodo: Enero a Diciembre de 2014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</si>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</sst>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0" fillId="2" borderId="0" xfId="0" applyFill="1"/>
    <xf numFmtId="0" fontId="10" fillId="2" borderId="0" xfId="0" applyFont="1" applyFill="1"/>
    <xf numFmtId="0" fontId="0" fillId="0" borderId="2" xfId="0" applyBorder="1"/>
    <xf numFmtId="3" fontId="0" fillId="0" borderId="2" xfId="0" applyNumberFormat="1" applyBorder="1"/>
    <xf numFmtId="0" fontId="0" fillId="0" borderId="5" xfId="0" applyBorder="1"/>
    <xf numFmtId="3" fontId="0" fillId="0" borderId="5" xfId="0" applyNumberFormat="1" applyBorder="1"/>
    <xf numFmtId="3" fontId="9" fillId="6" borderId="6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/>
    <xf numFmtId="0" fontId="2" fillId="8" borderId="6" xfId="0" applyFont="1" applyFill="1" applyBorder="1"/>
    <xf numFmtId="3" fontId="2" fillId="8" borderId="6" xfId="0" applyNumberFormat="1" applyFont="1" applyFill="1" applyBorder="1"/>
    <xf numFmtId="3" fontId="2" fillId="9" borderId="6" xfId="0" applyNumberFormat="1" applyFont="1" applyFill="1" applyBorder="1"/>
    <xf numFmtId="3" fontId="0" fillId="0" borderId="5" xfId="0" applyNumberFormat="1" applyFill="1" applyBorder="1"/>
    <xf numFmtId="3" fontId="0" fillId="0" borderId="2" xfId="0" applyNumberFormat="1" applyFill="1" applyBorder="1"/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justify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0" fontId="0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9" fontId="0" fillId="0" borderId="11" xfId="1" applyNumberFormat="1" applyFont="1" applyBorder="1"/>
    <xf numFmtId="9" fontId="0" fillId="0" borderId="12" xfId="1" applyNumberFormat="1" applyFont="1" applyBorder="1"/>
    <xf numFmtId="9" fontId="2" fillId="8" borderId="13" xfId="1" applyNumberFormat="1" applyFont="1" applyFill="1" applyBorder="1"/>
    <xf numFmtId="164" fontId="0" fillId="0" borderId="5" xfId="1" applyNumberFormat="1" applyFont="1" applyBorder="1"/>
    <xf numFmtId="164" fontId="0" fillId="0" borderId="2" xfId="1" applyNumberFormat="1" applyFont="1" applyBorder="1"/>
    <xf numFmtId="164" fontId="2" fillId="8" borderId="6" xfId="1" applyNumberFormat="1" applyFont="1" applyFill="1" applyBorder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1028700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="90" zoomScaleNormal="90" workbookViewId="0">
      <pane xSplit="2" ySplit="17" topLeftCell="C18" activePane="bottomRight" state="frozen"/>
      <selection pane="topRight" activeCell="C1" sqref="C1"/>
      <selection pane="bottomLeft" activeCell="A19" sqref="A19"/>
      <selection pane="bottomRight" activeCell="D6" sqref="D6"/>
    </sheetView>
  </sheetViews>
  <sheetFormatPr baseColWidth="10" defaultRowHeight="15" x14ac:dyDescent="0.25"/>
  <cols>
    <col min="1" max="1" width="56.85546875" style="4" customWidth="1"/>
    <col min="2" max="2" width="36.140625" style="4" customWidth="1"/>
    <col min="3" max="16384" width="11.42578125" style="4"/>
  </cols>
  <sheetData>
    <row r="1" spans="1:12" s="1" customFormat="1" ht="12.75" x14ac:dyDescent="0.2"/>
    <row r="2" spans="1:12" s="1" customFormat="1" ht="12.75" x14ac:dyDescent="0.2">
      <c r="A2" s="24" t="s">
        <v>0</v>
      </c>
    </row>
    <row r="3" spans="1:12" s="1" customFormat="1" ht="12.75" x14ac:dyDescent="0.2">
      <c r="A3" s="24" t="s">
        <v>1</v>
      </c>
    </row>
    <row r="4" spans="1:12" s="1" customFormat="1" ht="12.75" x14ac:dyDescent="0.2">
      <c r="A4" s="25" t="s">
        <v>2</v>
      </c>
    </row>
    <row r="5" spans="1:12" s="1" customFormat="1" ht="12.75" x14ac:dyDescent="0.2">
      <c r="A5" s="2"/>
    </row>
    <row r="6" spans="1:12" s="1" customFormat="1" ht="12.75" x14ac:dyDescent="0.2"/>
    <row r="7" spans="1:12" s="1" customFormat="1" ht="12.75" x14ac:dyDescent="0.2"/>
    <row r="8" spans="1:12" s="1" customFormat="1" ht="12.75" x14ac:dyDescent="0.2"/>
    <row r="9" spans="1:12" s="1" customFormat="1" ht="12.75" x14ac:dyDescent="0.2">
      <c r="A9" s="3" t="s">
        <v>26</v>
      </c>
    </row>
    <row r="10" spans="1:12" s="1" customFormat="1" ht="12.75" x14ac:dyDescent="0.2">
      <c r="A10" s="3" t="s">
        <v>3</v>
      </c>
      <c r="G10" s="3"/>
    </row>
    <row r="11" spans="1:12" s="1" customFormat="1" ht="12.75" x14ac:dyDescent="0.2">
      <c r="A11" s="3" t="s">
        <v>4</v>
      </c>
      <c r="G11" s="3"/>
    </row>
    <row r="12" spans="1:12" s="1" customFormat="1" ht="12.75" x14ac:dyDescent="0.2">
      <c r="A12" s="3" t="s">
        <v>5</v>
      </c>
      <c r="G12" s="3"/>
    </row>
    <row r="13" spans="1:12" s="1" customFormat="1" ht="12.75" x14ac:dyDescent="0.2">
      <c r="A13" s="3"/>
      <c r="G13" s="3"/>
    </row>
    <row r="14" spans="1:12" s="1" customFormat="1" ht="68.25" customHeight="1" x14ac:dyDescent="0.2">
      <c r="A14" s="17" t="s">
        <v>6</v>
      </c>
      <c r="B14" s="17"/>
      <c r="C14" s="17"/>
      <c r="D14" s="17"/>
      <c r="E14" s="17"/>
      <c r="G14" s="18"/>
      <c r="H14" s="18"/>
      <c r="I14" s="18"/>
      <c r="J14" s="18"/>
      <c r="K14" s="18"/>
    </row>
    <row r="15" spans="1:12" s="1" customFormat="1" ht="17.25" customHeight="1" thickBot="1" x14ac:dyDescent="0.25">
      <c r="A15" s="3"/>
    </row>
    <row r="16" spans="1:12" s="1" customFormat="1" ht="28.5" customHeight="1" x14ac:dyDescent="0.2">
      <c r="A16" s="19" t="s">
        <v>7</v>
      </c>
      <c r="B16" s="21" t="s">
        <v>8</v>
      </c>
      <c r="C16" s="21" t="s">
        <v>9</v>
      </c>
      <c r="D16" s="21" t="s">
        <v>10</v>
      </c>
      <c r="E16" s="21" t="s">
        <v>11</v>
      </c>
      <c r="F16" s="21" t="s">
        <v>12</v>
      </c>
      <c r="G16" s="23" t="s">
        <v>13</v>
      </c>
      <c r="H16" s="23"/>
      <c r="I16" s="23" t="s">
        <v>14</v>
      </c>
      <c r="J16" s="23"/>
      <c r="K16" s="21" t="s">
        <v>15</v>
      </c>
      <c r="L16" s="28" t="s">
        <v>37</v>
      </c>
    </row>
    <row r="17" spans="1:12" ht="31.5" customHeight="1" thickBot="1" x14ac:dyDescent="0.3">
      <c r="A17" s="20"/>
      <c r="B17" s="22"/>
      <c r="C17" s="22"/>
      <c r="D17" s="22"/>
      <c r="E17" s="22"/>
      <c r="F17" s="22"/>
      <c r="G17" s="10" t="s">
        <v>16</v>
      </c>
      <c r="H17" s="10" t="s">
        <v>17</v>
      </c>
      <c r="I17" s="10" t="s">
        <v>16</v>
      </c>
      <c r="J17" s="10" t="s">
        <v>17</v>
      </c>
      <c r="K17" s="22"/>
      <c r="L17" s="29"/>
    </row>
    <row r="18" spans="1:12" ht="30" x14ac:dyDescent="0.25">
      <c r="A18" s="26" t="s">
        <v>27</v>
      </c>
      <c r="B18" s="8" t="s">
        <v>18</v>
      </c>
      <c r="C18" s="9">
        <v>8.9802631578947381</v>
      </c>
      <c r="D18" s="9">
        <v>961</v>
      </c>
      <c r="E18" s="9">
        <v>438</v>
      </c>
      <c r="F18" s="9">
        <v>795</v>
      </c>
      <c r="G18" s="15">
        <v>84.964102564102546</v>
      </c>
      <c r="H18" s="15">
        <v>22.048351648351645</v>
      </c>
      <c r="I18" s="15">
        <v>35.52234432234431</v>
      </c>
      <c r="J18" s="15">
        <v>13.251282051282049</v>
      </c>
      <c r="K18" s="33">
        <v>0.45577523413111343</v>
      </c>
      <c r="L18" s="30">
        <f>+C18/12</f>
        <v>0.7483552631578948</v>
      </c>
    </row>
    <row r="19" spans="1:12" ht="30" x14ac:dyDescent="0.25">
      <c r="A19" s="27" t="s">
        <v>28</v>
      </c>
      <c r="B19" s="6" t="s">
        <v>19</v>
      </c>
      <c r="C19" s="7">
        <v>12.006578947368421</v>
      </c>
      <c r="D19" s="7">
        <v>1105</v>
      </c>
      <c r="E19" s="7">
        <v>562</v>
      </c>
      <c r="F19" s="7">
        <v>662</v>
      </c>
      <c r="G19" s="16">
        <v>72.543561643835602</v>
      </c>
      <c r="H19" s="16">
        <v>19.489315068493148</v>
      </c>
      <c r="I19" s="16">
        <v>34.397808219178089</v>
      </c>
      <c r="J19" s="16">
        <v>12.409863013698629</v>
      </c>
      <c r="K19" s="34">
        <v>0.50859728506787327</v>
      </c>
      <c r="L19" s="31">
        <f>+C19/12</f>
        <v>1.0005482456140351</v>
      </c>
    </row>
    <row r="20" spans="1:12" ht="30" x14ac:dyDescent="0.25">
      <c r="A20" s="27" t="s">
        <v>29</v>
      </c>
      <c r="B20" s="6" t="s">
        <v>20</v>
      </c>
      <c r="C20" s="7">
        <v>12.006578947368423</v>
      </c>
      <c r="D20" s="7">
        <v>1172</v>
      </c>
      <c r="E20" s="7">
        <v>1134</v>
      </c>
      <c r="F20" s="7">
        <v>424</v>
      </c>
      <c r="G20" s="16">
        <v>77.374246575342454</v>
      </c>
      <c r="H20" s="16">
        <v>20.23890410958904</v>
      </c>
      <c r="I20" s="16">
        <v>79.706301369863027</v>
      </c>
      <c r="J20" s="16">
        <v>14.741917808219178</v>
      </c>
      <c r="K20" s="34">
        <v>0.96757679180887368</v>
      </c>
      <c r="L20" s="31">
        <f t="shared" ref="L20:L25" si="0">+C20/12</f>
        <v>1.0005482456140353</v>
      </c>
    </row>
    <row r="21" spans="1:12" ht="30" x14ac:dyDescent="0.25">
      <c r="A21" s="27" t="s">
        <v>30</v>
      </c>
      <c r="B21" s="6" t="s">
        <v>21</v>
      </c>
      <c r="C21" s="7">
        <v>12.006578947368423</v>
      </c>
      <c r="D21" s="7">
        <v>1199</v>
      </c>
      <c r="E21" s="7">
        <v>321</v>
      </c>
      <c r="F21" s="7">
        <v>485</v>
      </c>
      <c r="G21" s="16">
        <v>77.873972602739713</v>
      </c>
      <c r="H21" s="16">
        <v>21.987945205479452</v>
      </c>
      <c r="I21" s="16">
        <v>22.73753424657534</v>
      </c>
      <c r="J21" s="16">
        <v>3.9978082191780819</v>
      </c>
      <c r="K21" s="34">
        <v>0.26772310258548793</v>
      </c>
      <c r="L21" s="31">
        <f t="shared" si="0"/>
        <v>1.0005482456140353</v>
      </c>
    </row>
    <row r="22" spans="1:12" ht="30" x14ac:dyDescent="0.25">
      <c r="A22" s="27" t="s">
        <v>31</v>
      </c>
      <c r="B22" s="6" t="s">
        <v>22</v>
      </c>
      <c r="C22" s="7">
        <v>8.092105263157892</v>
      </c>
      <c r="D22" s="7">
        <v>840</v>
      </c>
      <c r="E22" s="7">
        <v>503</v>
      </c>
      <c r="F22" s="7">
        <v>808</v>
      </c>
      <c r="G22" s="16">
        <v>85.762601626016249</v>
      </c>
      <c r="H22" s="16">
        <v>18.042276422764225</v>
      </c>
      <c r="I22" s="16">
        <v>48.195121951219505</v>
      </c>
      <c r="J22" s="16">
        <v>13.964227642276422</v>
      </c>
      <c r="K22" s="34">
        <v>0.59880952380952379</v>
      </c>
      <c r="L22" s="31">
        <f t="shared" si="0"/>
        <v>0.67434210526315763</v>
      </c>
    </row>
    <row r="23" spans="1:12" ht="30" x14ac:dyDescent="0.25">
      <c r="A23" s="27" t="s">
        <v>32</v>
      </c>
      <c r="B23" s="6" t="s">
        <v>23</v>
      </c>
      <c r="C23" s="7">
        <v>12.006578947368423</v>
      </c>
      <c r="D23" s="7">
        <v>1219</v>
      </c>
      <c r="E23" s="7">
        <v>501</v>
      </c>
      <c r="F23" s="7">
        <v>201</v>
      </c>
      <c r="G23" s="16">
        <v>81.122191780821922</v>
      </c>
      <c r="H23" s="16">
        <v>20.405479452054795</v>
      </c>
      <c r="I23" s="16">
        <v>29.150684931506849</v>
      </c>
      <c r="J23" s="16">
        <v>12.576438356164383</v>
      </c>
      <c r="K23" s="34">
        <v>0.41099261689909761</v>
      </c>
      <c r="L23" s="31">
        <f t="shared" si="0"/>
        <v>1.0005482456140353</v>
      </c>
    </row>
    <row r="24" spans="1:12" ht="30" x14ac:dyDescent="0.25">
      <c r="A24" s="27" t="s">
        <v>33</v>
      </c>
      <c r="B24" s="6" t="s">
        <v>24</v>
      </c>
      <c r="C24" s="7">
        <v>8.9802631578947381</v>
      </c>
      <c r="D24" s="7">
        <v>565</v>
      </c>
      <c r="E24" s="7">
        <v>731</v>
      </c>
      <c r="F24" s="7">
        <v>434</v>
      </c>
      <c r="G24" s="16">
        <v>50.33260073260071</v>
      </c>
      <c r="H24" s="16">
        <v>12.583150183150181</v>
      </c>
      <c r="I24" s="16">
        <v>69.374358974358955</v>
      </c>
      <c r="J24" s="16">
        <v>12.026373626373625</v>
      </c>
      <c r="K24" s="34">
        <v>1.2938053097345132</v>
      </c>
      <c r="L24" s="31">
        <f t="shared" si="0"/>
        <v>0.7483552631578948</v>
      </c>
    </row>
    <row r="25" spans="1:12" ht="15.75" thickBot="1" x14ac:dyDescent="0.3">
      <c r="A25" s="11" t="s">
        <v>34</v>
      </c>
      <c r="B25" s="12"/>
      <c r="C25" s="13">
        <v>10.568027672273463</v>
      </c>
      <c r="D25" s="13">
        <v>7061</v>
      </c>
      <c r="E25" s="13">
        <v>4190</v>
      </c>
      <c r="F25" s="13">
        <v>3809</v>
      </c>
      <c r="G25" s="14">
        <v>75.710468217922738</v>
      </c>
      <c r="H25" s="14">
        <v>19.256488869983212</v>
      </c>
      <c r="I25" s="14">
        <v>45.583450573578013</v>
      </c>
      <c r="J25" s="14">
        <v>11.852558673884625</v>
      </c>
      <c r="K25" s="35">
        <v>0.59340036821979891</v>
      </c>
      <c r="L25" s="32">
        <f t="shared" si="0"/>
        <v>0.88066897268945521</v>
      </c>
    </row>
    <row r="26" spans="1:12" x14ac:dyDescent="0.25">
      <c r="F26"/>
      <c r="G26"/>
      <c r="H26"/>
      <c r="I26"/>
      <c r="J26"/>
      <c r="K26"/>
    </row>
    <row r="27" spans="1:12" x14ac:dyDescent="0.25">
      <c r="A27" s="5"/>
    </row>
    <row r="28" spans="1:12" x14ac:dyDescent="0.25">
      <c r="A28" s="5" t="s">
        <v>35</v>
      </c>
    </row>
    <row r="29" spans="1:12" x14ac:dyDescent="0.25">
      <c r="A29" s="5" t="s">
        <v>36</v>
      </c>
    </row>
    <row r="30" spans="1:12" x14ac:dyDescent="0.25">
      <c r="A30" s="5" t="s">
        <v>25</v>
      </c>
    </row>
  </sheetData>
  <mergeCells count="12">
    <mergeCell ref="L16:L17"/>
    <mergeCell ref="K16:K17"/>
    <mergeCell ref="A14:E14"/>
    <mergeCell ref="G14:K14"/>
    <mergeCell ref="A16:A17"/>
    <mergeCell ref="B16:B17"/>
    <mergeCell ref="C16:C17"/>
    <mergeCell ref="D16:D17"/>
    <mergeCell ref="E16:E17"/>
    <mergeCell ref="F16:F17"/>
    <mergeCell ref="G16:H16"/>
    <mergeCell ref="I16:J1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 Disciplinaria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2015-02-18T14:18:13Z</dcterms:modified>
</cp:coreProperties>
</file>