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040" windowHeight="9570" tabRatio="724"/>
  </bookViews>
  <sheets>
    <sheet name="Sala Penal" sheetId="3" r:id="rId1"/>
    <sheet name="Sala Extinción Dominio" sheetId="4" r:id="rId2"/>
    <sheet name="Sala Foncolpuertos" sheetId="5" r:id="rId3"/>
    <sheet name="Especializado" sheetId="10" r:id="rId4"/>
    <sheet name="Especializado Extinción Dominio" sheetId="11" r:id="rId5"/>
    <sheet name="Foncolpuertos" sheetId="8" r:id="rId6"/>
    <sheet name="OIT" sheetId="18" r:id="rId7"/>
    <sheet name="Circuito" sheetId="9" r:id="rId8"/>
    <sheet name="Municipal" sheetId="17" r:id="rId9"/>
    <sheet name="Municipal Garantías" sheetId="14" r:id="rId10"/>
  </sheets>
  <definedNames>
    <definedName name="_xlnm._FilterDatabase" localSheetId="7" hidden="1">Circuito!$A$21:$M$428</definedName>
    <definedName name="_xlnm._FilterDatabase" localSheetId="3" hidden="1">Especializado!$A$13:$M$119</definedName>
    <definedName name="_xlnm._FilterDatabase" localSheetId="5" hidden="1">Foncolpuertos!$A$12:$I$12</definedName>
    <definedName name="_xlnm._FilterDatabase" localSheetId="8" hidden="1">Municipal!$A$12:$M$338</definedName>
    <definedName name="_xlnm._FilterDatabase" localSheetId="9" hidden="1">'Municipal Garantías'!$A$13:$M$315</definedName>
    <definedName name="_xlnm._FilterDatabase" localSheetId="6" hidden="1">OIT!#REF!</definedName>
    <definedName name="_xlnm._FilterDatabase" localSheetId="1" hidden="1">'Sala Extinción Dominio'!$A$12:$M$12</definedName>
    <definedName name="_xlnm._FilterDatabase" localSheetId="2" hidden="1">'Sala Foncolpuertos'!$A$13:$I$13</definedName>
    <definedName name="_xlnm._FilterDatabase" localSheetId="0" hidden="1">'Sala Penal'!$A$12:$M$174</definedName>
    <definedName name="Print_Area" localSheetId="7">Circuito!$A$1:$K$14</definedName>
    <definedName name="Print_Area" localSheetId="3">Especializado!$A$1:$K$13</definedName>
    <definedName name="Print_Area" localSheetId="4">'Especializado Extinción Dominio'!$A$1:$I$12</definedName>
    <definedName name="Print_Area" localSheetId="5">Foncolpuertos!$A$2:$H$12</definedName>
    <definedName name="Print_Area" localSheetId="8">Municipal!$A$1:$K$12</definedName>
    <definedName name="Print_Area" localSheetId="9">'Municipal Garantías'!$A$1:$K$13</definedName>
    <definedName name="Print_Area" localSheetId="6">OIT!$A$1:$G$11</definedName>
    <definedName name="Print_Area" localSheetId="1">'Sala Extinción Dominio'!$A$1:$K$12</definedName>
    <definedName name="Print_Area" localSheetId="2">'Sala Foncolpuertos'!$A$1:$H$13</definedName>
    <definedName name="Print_Area" localSheetId="0">'Sala Penal'!$A$1:$K$12</definedName>
    <definedName name="Print_Titles" localSheetId="7">Circuito!$13:$14</definedName>
    <definedName name="Print_Titles" localSheetId="3">Especializado!$12:$13</definedName>
    <definedName name="Print_Titles" localSheetId="4">'Especializado Extinción Dominio'!$11:$12</definedName>
    <definedName name="Print_Titles" localSheetId="5">Foncolpuertos!$11:$12</definedName>
    <definedName name="Print_Titles" localSheetId="8">Municipal!$11:$12</definedName>
    <definedName name="Print_Titles" localSheetId="9">'Municipal Garantías'!$12:$13</definedName>
    <definedName name="Print_Titles" localSheetId="6">OIT!#REF!</definedName>
    <definedName name="Print_Titles" localSheetId="1">'Sala Extinción Dominio'!$11:$12</definedName>
    <definedName name="Print_Titles" localSheetId="2">'Sala Foncolpuertos'!$12:$13</definedName>
    <definedName name="Print_Titles" localSheetId="0">'Sala Penal'!$11:$12</definedName>
    <definedName name="_xlnm.Print_Titles" localSheetId="7">Circuito!$1:$14</definedName>
    <definedName name="_xlnm.Print_Titles" localSheetId="3">Especializado!$1:$13</definedName>
    <definedName name="_xlnm.Print_Titles" localSheetId="4">'Especializado Extinción Dominio'!$1:$12</definedName>
    <definedName name="_xlnm.Print_Titles" localSheetId="8">Municipal!$1:$12</definedName>
    <definedName name="_xlnm.Print_Titles" localSheetId="9">'Municipal Garantías'!$1:$13</definedName>
    <definedName name="_xlnm.Print_Titles" localSheetId="6">OIT!$1:$11</definedName>
    <definedName name="_xlnm.Print_Titles" localSheetId="0">'Sala Penal'!$1:$12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2" i="14" l="1"/>
  <c r="L22" i="14"/>
  <c r="J22" i="14"/>
  <c r="I22" i="14"/>
  <c r="F22" i="14"/>
  <c r="E22" i="14"/>
</calcChain>
</file>

<file path=xl/sharedStrings.xml><?xml version="1.0" encoding="utf-8"?>
<sst xmlns="http://schemas.openxmlformats.org/spreadsheetml/2006/main" count="3948" uniqueCount="2420">
  <si>
    <t>NOMBRE DEL DESPACHO</t>
  </si>
  <si>
    <t>DISTRITO</t>
  </si>
  <si>
    <t>Consejo Superior de la Judicatura</t>
  </si>
  <si>
    <t>Unidad de Desarrollo y Análisis Estadístico</t>
  </si>
  <si>
    <t>JURISDICCIÓN: ORDINARIA</t>
  </si>
  <si>
    <t>ESPECIALIDAD: PENAL</t>
  </si>
  <si>
    <t>COMPETENCIA: TRIBUNAL SUPERIOR</t>
  </si>
  <si>
    <t>DESAGREGADO DESPACHO A DESPACHO</t>
  </si>
  <si>
    <t>La información presentada no incluye las tutelas e impugnaciones reportadas en la sección que no corresponde.</t>
  </si>
  <si>
    <t xml:space="preserve"> PROMEDIO MENSUAL DE INGRESOS EFECTIVOS</t>
  </si>
  <si>
    <t xml:space="preserve"> PROMEDIO MENSUAL DE EGRESOS EFECTIVOS</t>
  </si>
  <si>
    <t>FUNCIONARIO DEL DESPACHO</t>
  </si>
  <si>
    <t>Meses reportados</t>
  </si>
  <si>
    <t>PROMEDIO MENSUAL DE INGRESOS EFECTIVOS</t>
  </si>
  <si>
    <t>PROMEDIO MENSUAL DE EGRESOS EFECTIVOS</t>
  </si>
  <si>
    <t>TOTAL INVENTARIO FINAL</t>
  </si>
  <si>
    <t xml:space="preserve">Otras Acciones Constitucionales </t>
  </si>
  <si>
    <t>Procesos</t>
  </si>
  <si>
    <t>Tutelas e impugnaciones</t>
  </si>
  <si>
    <t>ESPECIALIDAD: PENAL EXTINCIÓN DE DOMINIO</t>
  </si>
  <si>
    <t>ESPECIALIDAD: PENAL FONCOLPUERTOS</t>
  </si>
  <si>
    <t>COMPETENCIA: JUZGADOS DEL CIRCUITO</t>
  </si>
  <si>
    <t>ESPECIALIDAD: PENAL ESPECIALIZADO - EXTINCIÓN DE DOMINIO</t>
  </si>
  <si>
    <t>ESPECIALIDAD: PENAL FUNCION CONTROL DE GARANTIAS</t>
  </si>
  <si>
    <t>División de Estadística</t>
  </si>
  <si>
    <t>ESPECIALIDAD: PENAL DE CIRCUITO ESPECIALIZADO</t>
  </si>
  <si>
    <t>ESPECIALIDAD: PENAL ESPECIALIZADO - FONCOLPUERTOS</t>
  </si>
  <si>
    <t>COMPETENCIA: JUZGADOS  MUNICIPALES</t>
  </si>
  <si>
    <t>FUNCIONARIO</t>
  </si>
  <si>
    <t>Es importante señalar que cuando se presentan cifras estadísticas consolidadas a nivel de jurisdicción, especialidad u otra agregación en algunas de las publicaciones, con el fin de suministrar información sobre el ingreso y egreso efectivo de la Rama Judicial y para no contabilizar de manera duplicada la entrada y salida del mismo proceso, se realizan los siguientes cálculos: al ingreso efectivo se le restan los ingresos por: i) Reingreso, ii) Otros reingresos, iii) Reingreso exclusión, iv) Otras ingresos no efectivos Sala Disciplinaria Consejo Superior, v) Exclusión Justicia y Paz Conocimiento, vi) Reingresos por competencia tutela. A los egresos efectivos se le restan los egresos por i) Descongestión, ii) Remitidos a otros despachos, iii) Autos desiertos o desistidos, iv) Autos desistimiento, v) Art. 9 Ley 1395,  vi) Pérdida de competencia, vii) Rechazados o retirados, viii) Impedimentos, ix) Cambio de radicación, x) Otros despachos sin fallo o decisión definitiva  impedimento, xi) Otros despachos sin fallo o decisión definitiva por competencia, xii) Otros despachos por oposición tierras, xiii) Devueltos por falta de requisitos tierras, xiv) Otras salidas no efectivas Sala Disciplinaria Consejo Superior, xv) Acumulación Justicia y Paz, xvi) Rechazados o retirados otros requisitos tierras, xvii) Rechazados o retirados  requisitos de procedibilidad tierras, xviii) Tutelas falta de competencia, xix) Tutelas retiro voluntario, xx)  Impugnación rechaza por extemporánea</t>
  </si>
  <si>
    <t>ESTADÍSTICAS DE MOVIMIENTO DE PROCESOS AÑO 2018 - ENERO A SEPTIEMBRE</t>
  </si>
  <si>
    <t>Antioquia</t>
  </si>
  <si>
    <t>Despacho 006 de la Sala Penal del Tribunal Superior de Antioquia</t>
  </si>
  <si>
    <t>GUSTAVO ADOLFO  PINZON  JACOME</t>
  </si>
  <si>
    <t>Despacho 001 de la Sala Penal del Tribunal Superior de Antioquia</t>
  </si>
  <si>
    <t>PLINIO MENDIETA  PACHECO</t>
  </si>
  <si>
    <t>Despacho 002 de la Sala Penal del Tribunal Superior de Antioquia</t>
  </si>
  <si>
    <t>EDILBERTO ANTONIO  ARENAS CORREA</t>
  </si>
  <si>
    <t>Despacho 004 de la Sala Penal del Tribunal Superior de Antioquia</t>
  </si>
  <si>
    <t>JUAN CARLOS CARDONA  ORTIZ</t>
  </si>
  <si>
    <t>Despacho 005 de la Sala Penal del Tribunal Superior de Antioquia</t>
  </si>
  <si>
    <t>RENE  MOLINA  CARDENAS</t>
  </si>
  <si>
    <t>Despacho 003 de la Sala Penal del Tribunal Superior de Antioquia</t>
  </si>
  <si>
    <t>NANCY  AVILA DE MIRANDA</t>
  </si>
  <si>
    <t>Armenia</t>
  </si>
  <si>
    <t>Despacho 003 de la Sala Penal del Tribunal Superior de Armenia</t>
  </si>
  <si>
    <t>HENRY NIÑO  MENDEZ</t>
  </si>
  <si>
    <t>Despacho 002 de la Sala Penal del Tribunal Superior de Armenia</t>
  </si>
  <si>
    <t>JHON JAIRO  CARDONA CASTAÑO</t>
  </si>
  <si>
    <t>Despacho 004 de la Sala Penal del Tribunal Superior de Armenia</t>
  </si>
  <si>
    <t>JORGE HUMBERTO CORONADO PUERTO</t>
  </si>
  <si>
    <t>Barranquilla</t>
  </si>
  <si>
    <t>Despacho 004 de la Sala Penal del Tribunal Superior de Barranquilla</t>
  </si>
  <si>
    <t>JORGE ELIECER CABRERA  JIMENEZ</t>
  </si>
  <si>
    <t>Despacho 001 de la Sala Penal del Tribunal Superior de Barranquilla</t>
  </si>
  <si>
    <t>JORGE ELIECER MOLA  CAPERA</t>
  </si>
  <si>
    <t>Despacho 002 de la Sala Penal del Tribunal Superior de Barranquilla</t>
  </si>
  <si>
    <t>DEMOSTENES  CAMARGO DE DE AVILA</t>
  </si>
  <si>
    <t>Despacho 003 de la Sala Penal del Tribunal Superior de Barranquilla</t>
  </si>
  <si>
    <t>LUIS FELIPE COLMENARES  RUSSO</t>
  </si>
  <si>
    <t>Bogotá</t>
  </si>
  <si>
    <t>Despacho 028 de la Sala Penal del Tribunal Superior de Bogotá</t>
  </si>
  <si>
    <t>JAVIER ARMANDO FLETSCHER  PLAZAS</t>
  </si>
  <si>
    <t>Despacho 016 de la Sala Penal del Tribunal Superior de Bogotá</t>
  </si>
  <si>
    <t>MARIA STELLA JARA GUTIERREZ</t>
  </si>
  <si>
    <t>Despacho 014 de la Sala Penal del Tribunal Superior de Bogotá</t>
  </si>
  <si>
    <t>MARIO  CORTES MAHECHA</t>
  </si>
  <si>
    <t>Despacho 005 de la Sala Penal del Tribunal Superior de Bogotá</t>
  </si>
  <si>
    <t>RAMIRO RIAÑO  RIAÑO</t>
  </si>
  <si>
    <t>Despacho 010 de la Sala Penal del Tribunal Superior de Bogotá</t>
  </si>
  <si>
    <t>MARCO ANTONIO RUEDA SOTO</t>
  </si>
  <si>
    <t>Despacho 012 de la Sala Penal del Tribunal Superior de Bogotá</t>
  </si>
  <si>
    <t>LEONEL ROGELES  MORENO</t>
  </si>
  <si>
    <t>Despacho 007 de la Sala Penal del Tribunal Superior de Bogotá</t>
  </si>
  <si>
    <t>MARIA JUDITH  DURAN  CALDERON</t>
  </si>
  <si>
    <t>Despacho 011 de la Sala Penal del Tribunal Superior de Bogotá</t>
  </si>
  <si>
    <t>MANUEL ANTONIO MERCHAN  GUTIERREZ</t>
  </si>
  <si>
    <t>Despacho 017 de la Sala Penal del Tribunal Superior de Bogotá</t>
  </si>
  <si>
    <t>CARLOS HECTOR TAMAYO MEDINA</t>
  </si>
  <si>
    <t>Despacho 024 de la Sala Penal del Tribunal Superior de Bogotá</t>
  </si>
  <si>
    <t>JAIRO JOSE AGUDELO PARRA</t>
  </si>
  <si>
    <t>Despacho 001 de la Sala Penal del Tribunal Superior de Bogotá</t>
  </si>
  <si>
    <t>HERMENS DARIO  LARA  ACUÑA</t>
  </si>
  <si>
    <t>Despacho 008 de la Sala Penal del Tribunal Superior de Bogotá</t>
  </si>
  <si>
    <t>JUAN CARLOS ARIAS LOPEZ</t>
  </si>
  <si>
    <t>Despacho 023 de la Sala Penal del Tribunal Superior de Bogotá</t>
  </si>
  <si>
    <t>JUAN CARLOS GARRIDO  BARRIENTOS</t>
  </si>
  <si>
    <t>Despacho 006 de la Sala Penal del Tribunal Superior de Bogotá</t>
  </si>
  <si>
    <t>DAGOBERTO HERNANDEZ  PEÑA</t>
  </si>
  <si>
    <t>Despacho 026 de la Sala Penal del Tribunal Superior de Bogotá</t>
  </si>
  <si>
    <t>JULIAN HERNANDO  RODRIGUEZ PINZON</t>
  </si>
  <si>
    <t>Despacho 015 de la Sala Penal del Tribunal Superior de Bogotá</t>
  </si>
  <si>
    <t>ALBERTO POVEDA  PERDOMO</t>
  </si>
  <si>
    <t>Despacho 003 de la Sala Penal del Tribunal Superior de Bogotá</t>
  </si>
  <si>
    <t>JOSE JOAQUIN URBANO  MARTINEZ</t>
  </si>
  <si>
    <t>Despacho 004 de la Sala Penal del Tribunal Superior de Bogotá</t>
  </si>
  <si>
    <t>GERSON CHAVERRA  CASTRO</t>
  </si>
  <si>
    <t>Despacho 027 de la Sala Penal del Tribunal Superior de Bogotá</t>
  </si>
  <si>
    <t>LUIS ENRRIQUE BUSTOS BUSTOS</t>
  </si>
  <si>
    <t>Despacho 013 de la Sala Penal del Tribunal Superior de Bogotá</t>
  </si>
  <si>
    <t>JORGE ENRIQUE VALLEJO JARAMILLO</t>
  </si>
  <si>
    <t>Despacho 025 de la Sala Penal del Tribunal Superior de Bogotá</t>
  </si>
  <si>
    <t>FABIO DAVID BERNAL SUAREZ</t>
  </si>
  <si>
    <t>Despacho 018 de la Sala Penal del Tribunal Superior de Bogotá</t>
  </si>
  <si>
    <t>MARTHA PATRICIA  TRUJILLO  QUIROGA</t>
  </si>
  <si>
    <t>Despacho 022 de la Sala Penal del Tribunal Superior de Bogotá</t>
  </si>
  <si>
    <t>CLARA INES AGUDELO MAHECHA</t>
  </si>
  <si>
    <t>Despacho 009 de la Sala Penal del Tribunal Superior de Bogotá</t>
  </si>
  <si>
    <t>FERNANDO ADOLFO  PAREJA  REINEMER</t>
  </si>
  <si>
    <t>Despacho 021 de la Sala Penal del Tribunal Superior de Bogotá</t>
  </si>
  <si>
    <t>FERNANDO LEON BOLAÑOS  PALACIOS</t>
  </si>
  <si>
    <t>Despacho 002 de la Sala Penal del Tribunal Superior de Bogotá</t>
  </si>
  <si>
    <t>ALVARO VALDIVIESO REYES</t>
  </si>
  <si>
    <t>Bucaramanga</t>
  </si>
  <si>
    <t>Despacho 004 de la Sala Penal del Tribunal Superior de Bucaramanga</t>
  </si>
  <si>
    <t>JUAN  CARLOS   DIETTES  LUNA</t>
  </si>
  <si>
    <t>Despacho 002 de la Sala Penal del Tribunal Superior de Bucaramanga</t>
  </si>
  <si>
    <t>LUIS FERNANDO CASAS MIRANDA</t>
  </si>
  <si>
    <t>Despacho 006 de la Sala Penal del Tribunal Superior de Bucaramanga</t>
  </si>
  <si>
    <t>MARIA LUCIA RUEDA  SOTO</t>
  </si>
  <si>
    <t>Despacho 001 de la Sala Penal del Tribunal Superior de Bucaramanga</t>
  </si>
  <si>
    <t>LUIS JAIME GONZALEZ  ARDILA</t>
  </si>
  <si>
    <t>Despacho 003 de la Sala Penal del Tribunal Superior de Bucaramanga</t>
  </si>
  <si>
    <t>HECTOR  SALAS  MEJÍA</t>
  </si>
  <si>
    <t>Despacho 005 de la Sala Penal del Tribunal Superior de Bucaramanga</t>
  </si>
  <si>
    <t>JESUS VILLABONA BARAJAS</t>
  </si>
  <si>
    <t>Buga</t>
  </si>
  <si>
    <t>Despacho 003 de la Sala Penal del Tribunal Superior de Buga</t>
  </si>
  <si>
    <t>REMIGIO ALIRIO  JIMENEZ BOLAÑOS</t>
  </si>
  <si>
    <t>Despacho 001 de la Sala Penal del Tribunal Superior de Buga</t>
  </si>
  <si>
    <t>JAIME HUMBERTO MORENO  ACERO</t>
  </si>
  <si>
    <t>Despacho 005 de la Sala Penal del Tribunal Superior de Buga</t>
  </si>
  <si>
    <t>JOSE JAIME VALENCIA  CASTRO</t>
  </si>
  <si>
    <t>Despacho 004 de la Sala Penal del Tribunal Superior de Buga</t>
  </si>
  <si>
    <t>ALVARO AUGUSTO NAVIA  MANQUILLO</t>
  </si>
  <si>
    <t>Despacho 002 de la Sala Penal del Tribunal Superior de Buga</t>
  </si>
  <si>
    <t>MARTHA LILIANA BERTIN  GALLEGO</t>
  </si>
  <si>
    <t>Cali</t>
  </si>
  <si>
    <t>Despacho 002 de la Sala Penal del Tribunal Superior de Cali</t>
  </si>
  <si>
    <t>VICTOR MANUEL CHAPARRO BORDA</t>
  </si>
  <si>
    <t>Despacho 003 de la Sala Penal del Tribunal Superior de Cali</t>
  </si>
  <si>
    <t>MONICA CALDERON CRUZ</t>
  </si>
  <si>
    <t>Despacho 008 de la Sala Penal del Tribunal Superior de Cali</t>
  </si>
  <si>
    <t>JUAN MANUEL TELLO  SANCHEZ</t>
  </si>
  <si>
    <t>Despacho 004 de la Sala Penal del Tribunal Superior de Cali</t>
  </si>
  <si>
    <t>LEOXMAR BENJAMIN MUÑOZ ALVEAR</t>
  </si>
  <si>
    <t>Despacho 007 de la Sala Penal del Tribunal Superior de Cali</t>
  </si>
  <si>
    <t>ORLANDO DE JESUS PEREZ BEDOYA</t>
  </si>
  <si>
    <t>Despacho 001 de la Sala Penal del Tribunal Superior de Cali</t>
  </si>
  <si>
    <t>ORLANDO ECHEVERRY SALAZAR</t>
  </si>
  <si>
    <t>Despacho 006 de la Sala Penal del Tribunal Superior de Cali</t>
  </si>
  <si>
    <t>SOCORRO MORA  INSUASTY</t>
  </si>
  <si>
    <t>Despacho 005 de la Sala Penal del Tribunal Superior de Cali</t>
  </si>
  <si>
    <t>ROBERTO FELIPE MUÑOZ ORTIZ</t>
  </si>
  <si>
    <t>Despacho 009 de la Sala Penal del Tribunal Superior de Cali</t>
  </si>
  <si>
    <t>CARLOS ANTONIO  BARRETO PEREZ</t>
  </si>
  <si>
    <t>Cartagena</t>
  </si>
  <si>
    <t>Despacho 002 de la Sala Penal del Tribunal Superior de Cartagena</t>
  </si>
  <si>
    <t>PATRICIA HELENA  CORRALES HERNANDEZ</t>
  </si>
  <si>
    <t>Despacho 003 de la Sala Penal del Tribunal Superior de Cartagena</t>
  </si>
  <si>
    <t>JOSE DE JESUS  CUMPLIDO MONTIEL</t>
  </si>
  <si>
    <t>Despacho 001 de la Sala Penal del Tribunal Superior de Cartagena</t>
  </si>
  <si>
    <t>FRANCISCO ANTONIO  PASCUALES  HERNANDEZ</t>
  </si>
  <si>
    <t>Cúcuta</t>
  </si>
  <si>
    <t>Despacho 003 de la Sala Penal del Tribunal Superior de Cúcuta</t>
  </si>
  <si>
    <t>LUIS GUIOVANNI SANCHEZ CORDOBA</t>
  </si>
  <si>
    <t>Despacho 002 de la Sala Penal del Tribunal Superior de Cúcuta</t>
  </si>
  <si>
    <t>JUAN CARLOS CONDE  SERRANO</t>
  </si>
  <si>
    <t>Despacho 001 de la Sala Penal del Tribunal Superior de Cúcuta</t>
  </si>
  <si>
    <t>EDGAR MANUEL CAICEDO  BARRERA</t>
  </si>
  <si>
    <t>Cundinamarca</t>
  </si>
  <si>
    <t>Despacho 001 de la Sala Penal del Tribunal Superior de Cundinamarca</t>
  </si>
  <si>
    <t>ISRAEL GUERRERO HERNANDEZ</t>
  </si>
  <si>
    <t>Despacho 002 de la Sala Penal del Tribunal Superior de Cundinamarca</t>
  </si>
  <si>
    <t>JOSELYN  GOMEZ  GRANADOS</t>
  </si>
  <si>
    <t>Despacho 004 de la Sala Penal del Tribunal Superior de Cundinamarca</t>
  </si>
  <si>
    <t>JAMES  SANZ HERRERA</t>
  </si>
  <si>
    <t>Despacho 005 de la Sala Penal del Tribunal Superior de Cundinamarca</t>
  </si>
  <si>
    <t>WILLIAM EDUARDO ROMERO SUAREZ</t>
  </si>
  <si>
    <t>Despacho 003 de la Sala Penal del Tribunal Superior de Cundinamarca</t>
  </si>
  <si>
    <t>AUGUSTO ENRIQUE BRUNAL  OLARTE</t>
  </si>
  <si>
    <t>Ibagué</t>
  </si>
  <si>
    <t>Despacho 003 de la Sala Penal del Tribunal Superior de Ibagué</t>
  </si>
  <si>
    <t>MARIA  CRISTINA YEPES AVIVI</t>
  </si>
  <si>
    <t>Despacho 004 de la Sala Penal del Tribunal Superior de Ibagué</t>
  </si>
  <si>
    <t>IVANOV ARTEAGA GUZMAN</t>
  </si>
  <si>
    <t>Despacho 005 de la Sala Penal del Tribunal Superior de Ibagué</t>
  </si>
  <si>
    <t>HECTOR HERNANDEZ  QUINTERO</t>
  </si>
  <si>
    <t>Despacho 002 de la Sala Penal del Tribunal Superior de Ibagué</t>
  </si>
  <si>
    <t>HECTOR HUGO  TORRES VARGAS</t>
  </si>
  <si>
    <t>Despacho 006 de la Sala Penal del Tribunal Superior de Ibagué</t>
  </si>
  <si>
    <t>JULIETA ISABEL MEJÍA  ARCILA</t>
  </si>
  <si>
    <t>Despacho 001 de la Sala Penal del Tribunal Superior de Ibagué</t>
  </si>
  <si>
    <t>MARIA MERCEDES MEJIA  BOTERO</t>
  </si>
  <si>
    <t>Manizales</t>
  </si>
  <si>
    <t>Despacho 005 de la Sala Penal del Tribunal Superior de Manizales</t>
  </si>
  <si>
    <t>CESAR AUGUSTO  CASTILLO  TABORDA</t>
  </si>
  <si>
    <t>Despacho 002 de la Sala Penal del Tribunal Superior de Manizales</t>
  </si>
  <si>
    <t>DENNYS MARINA  GARZON ORDUÑA</t>
  </si>
  <si>
    <t>Despacho 001 de la Sala Penal del Tribunal Superior de Manizales</t>
  </si>
  <si>
    <t>GLORIA LIGIA CASTAÑO DUQUE</t>
  </si>
  <si>
    <t>Despacho 003 de la Sala Penal del Tribunal Superior de Manizales</t>
  </si>
  <si>
    <t>ANTONIO MARÍA TORO RUIZ</t>
  </si>
  <si>
    <t>Medellín</t>
  </si>
  <si>
    <t>Despacho 012 de la Sala Penal del Tribunal Superior de Medellín</t>
  </si>
  <si>
    <t>SANTIAGO  APRAEZ  VILLOTA</t>
  </si>
  <si>
    <t>Despacho 010 de la Sala Penal del Tribunal Superior de Medellín</t>
  </si>
  <si>
    <t>OSCAR  BUSTAMANTE  HERNANDEZ</t>
  </si>
  <si>
    <t>Despacho 014 de la Sala Penal del Tribunal Superior de Medellín</t>
  </si>
  <si>
    <t>NELSON  SARAY  BOTERO</t>
  </si>
  <si>
    <t>Despacho 015 de la Sala Penal del Tribunal Superior de Medellín</t>
  </si>
  <si>
    <t>JORGE ENRIQUE ORTIZ GÓMEZ</t>
  </si>
  <si>
    <t>Despacho 009 de la Sala Penal del Tribunal Superior de Medellín</t>
  </si>
  <si>
    <t>MARITZA DEL SOCORRO  ORTIZ CASTRO</t>
  </si>
  <si>
    <t>Despacho 004 de la Sala Penal del Tribunal Superior de Medellín</t>
  </si>
  <si>
    <t>HENDER AUGUSTO  ANDRADE  BECERRA</t>
  </si>
  <si>
    <t>Despacho 013 de la Sala Penal del Tribunal Superior de Medellín</t>
  </si>
  <si>
    <t>PIO NICOLAS  JARAMILLO MARIN</t>
  </si>
  <si>
    <t>Despacho 007 de la Sala Penal del Tribunal Superior de Medellín</t>
  </si>
  <si>
    <t>RICARDO DE LA PAVA  MARULANDA</t>
  </si>
  <si>
    <t>Despacho 001 de la Sala Penal del Tribunal Superior de Medellín</t>
  </si>
  <si>
    <t>CESAR AUGUSTO  RENGIFO CUELLO</t>
  </si>
  <si>
    <t>Despacho 008 de la Sala Penal del Tribunal Superior de Medellín</t>
  </si>
  <si>
    <t>MIGUEL HUMBERTO  JAIME CONTRERAS</t>
  </si>
  <si>
    <t>Despacho 002 de la Sala Penal del Tribunal Superior de Medellín</t>
  </si>
  <si>
    <t>RAFAEL MARIA  DELGADO ORTIZ</t>
  </si>
  <si>
    <t>Despacho 011 de la Sala Penal del Tribunal Superior de Medellín</t>
  </si>
  <si>
    <t>JOHN JAIRO  GOMEZ  JIMENEZ</t>
  </si>
  <si>
    <t>Despacho 006 de la Sala Penal del Tribunal Superior de Medellín</t>
  </si>
  <si>
    <t>JOSE IGNACIO SANCHEZ  CALLE</t>
  </si>
  <si>
    <t>Despacho 005 de la Sala Penal del Tribunal Superior de Medellín</t>
  </si>
  <si>
    <t>LEONARDO EFRAIN CERON  ERASO</t>
  </si>
  <si>
    <t>Despacho 003 de la Sala Penal del Tribunal Superior de Medellín</t>
  </si>
  <si>
    <t>LUIS ENRIQUE  RESTREPO MENDEZ</t>
  </si>
  <si>
    <t>Montería</t>
  </si>
  <si>
    <t>Despacho 001 de la Sala Penal del Tribunal Superior de Montería</t>
  </si>
  <si>
    <t>MANUEL FIDENCIO TORRES  GALEANO</t>
  </si>
  <si>
    <t>Despacho 003 de la Sala Penal del Tribunal Superior de Montería</t>
  </si>
  <si>
    <t>VICTOR RAMON  DIZ  CASTRO</t>
  </si>
  <si>
    <t>Despacho 002 de la Sala Penal del Tribunal Superior de Montería</t>
  </si>
  <si>
    <t>LIA CRISTINA  OJEDA YEPES</t>
  </si>
  <si>
    <t>Neiva</t>
  </si>
  <si>
    <t>Despacho 004 de la Sala Penal del Tribunal Superior de Neiva</t>
  </si>
  <si>
    <t>HERNANDO  QUINTERO  DELGADO</t>
  </si>
  <si>
    <t>Despacho 001 de la Sala Penal del Tribunal Superior de Neiva</t>
  </si>
  <si>
    <t>ALVARO  ARCE  TOVAR</t>
  </si>
  <si>
    <t>Despacho 003 de la Sala Penal del Tribunal Superior de Neiva</t>
  </si>
  <si>
    <t>JHON ROGER  LOPEZ  GARTNER</t>
  </si>
  <si>
    <t>Despacho 002 de la Sala Penal del Tribunal Superior de Neiva</t>
  </si>
  <si>
    <t>JAVIER IVAN CHAVARRO ROJAS</t>
  </si>
  <si>
    <t>Pasto</t>
  </si>
  <si>
    <t>Despacho 003 de la Sala Penal del Tribunal Superior de Pasto</t>
  </si>
  <si>
    <t>BLANCA LIDIA ARELLANO  MORENO</t>
  </si>
  <si>
    <t>Despacho 001 de la Sala Penal del Tribunal Superior de Pasto</t>
  </si>
  <si>
    <t>FRANCO GERARDO SOLARTE  PORTILLA</t>
  </si>
  <si>
    <t>Despacho 002 de la Sala Penal del Tribunal Superior de Pasto</t>
  </si>
  <si>
    <t>JOSE ANIBAL MEJIA CAMACHO</t>
  </si>
  <si>
    <t>Despacho 004 de la Sala Penal del Tribunal Superior de Pasto</t>
  </si>
  <si>
    <t>SILVIO CASTRILLÓN PAZ</t>
  </si>
  <si>
    <t>Pereira</t>
  </si>
  <si>
    <t>Despacho 001 de la Sala Penal del Tribunal Superior de Pereira</t>
  </si>
  <si>
    <t>MANUEL ANTONIO YARZAGARAY  BANDERA</t>
  </si>
  <si>
    <t>Despacho 002 de la Sala Penal del Tribunal Superior de Pereira</t>
  </si>
  <si>
    <t>JORGE CASTAÑO  DUQUE</t>
  </si>
  <si>
    <t>Despacho 003 de la Sala Penal del Tribunal Superior de Pereira</t>
  </si>
  <si>
    <t>JAIRO ERNESTO ESCOBAR  SANZ</t>
  </si>
  <si>
    <t>Popayán</t>
  </si>
  <si>
    <t>Despacho 001 de la Sala Penal del Tribunal Superior de Popayán</t>
  </si>
  <si>
    <t>ARY BERNARDO ORTEGA PLAZA</t>
  </si>
  <si>
    <t>Despacho 003 de la Sala Penal del Tribunal Superior de Popayán</t>
  </si>
  <si>
    <t>MARIA CONSUELO CORDOBA  MUÑOZ</t>
  </si>
  <si>
    <t>Despacho 002 de la Sala Penal del Tribunal Superior de Popayán</t>
  </si>
  <si>
    <t>JESUS ALBERTO GOMEZ  GOMEZ</t>
  </si>
  <si>
    <t>Despacho 004 de la Sala Penal del Tribunal Superior de Popayán</t>
  </si>
  <si>
    <t>JESUS EDUARDO  NAVIA  LAME</t>
  </si>
  <si>
    <t>Riohacha</t>
  </si>
  <si>
    <t>Despacho 002 de la Sala Penal del Tribunal Superior de Riohacha</t>
  </si>
  <si>
    <t>EFRAIN FRANCO  GOMEZ</t>
  </si>
  <si>
    <t>Despacho 001 de la Sala Penal del Tribunal Superior de Riohacha</t>
  </si>
  <si>
    <t>JAIME ANTONIO MOVIL  MELO</t>
  </si>
  <si>
    <t>San Gil</t>
  </si>
  <si>
    <t>Despacho 003 de la Sala Penal del Tribunal Superior de San Gil</t>
  </si>
  <si>
    <t>NILKA GUISSELA DEL PILAR ORTIZ  CADENA</t>
  </si>
  <si>
    <t>Despacho 001 de la Sala Penal del Tribunal Superior de San Gil</t>
  </si>
  <si>
    <t>MARIA TERESA GARCIA SANTAMARIA</t>
  </si>
  <si>
    <t>Despacho 002 de la Sala Penal del Tribunal Superior de San Gil</t>
  </si>
  <si>
    <t>LUIS ELVER SÁNCHEZ SIERRA</t>
  </si>
  <si>
    <t>Santa Marta</t>
  </si>
  <si>
    <t>Despacho 001 de la Sala Penal del Tribunal Superior de Santa Marta</t>
  </si>
  <si>
    <t>CARLOS MILTON FONSECA  LIDUEÑA</t>
  </si>
  <si>
    <t>Despacho 002 de la Sala Penal del Tribunal Superior de Santa Marta</t>
  </si>
  <si>
    <t>DAVID VANEGAS  GONZALEZ</t>
  </si>
  <si>
    <t>Despacho 003 de la Sala Penal del Tribunal Superior de Santa Marta</t>
  </si>
  <si>
    <t>JOSE ALBERTO DIETES LUNA</t>
  </si>
  <si>
    <t>Sincelejo</t>
  </si>
  <si>
    <t>Despacho 001 de la Sala Penal del Tribunal Superior de Sincelejo</t>
  </si>
  <si>
    <t>LEANDRO CASTRILLON RUIZ</t>
  </si>
  <si>
    <t>Despacho 002 de la Sala Penal del Tribunal Superior de Sincelejo</t>
  </si>
  <si>
    <t>LUCY BEJARANO MATURANA</t>
  </si>
  <si>
    <t>Tunja</t>
  </si>
  <si>
    <t>Despacho 001 de la Sala Penal del Tribunal Superior de Tunja</t>
  </si>
  <si>
    <t>EDGAR KURMEN  GOMEZ</t>
  </si>
  <si>
    <t>Despacho 003 de la Sala Penal del Tribunal Superior de Tunja</t>
  </si>
  <si>
    <t>JOSE ALBERTO PABON  ORDOÑEZ</t>
  </si>
  <si>
    <t>Despacho 002 de la Sala Penal del Tribunal Superior de Tunja</t>
  </si>
  <si>
    <t>CANDIDA ROSA ARAQUE DE NAVAS</t>
  </si>
  <si>
    <t>Despacho 004 de la Sala Penal del Tribunal Superior de Tunja</t>
  </si>
  <si>
    <t>LUZ ANGELA MONCADA  SUAREZ</t>
  </si>
  <si>
    <t>Valledupar</t>
  </si>
  <si>
    <t>Despacho 003 de la Sala Penal del Tribunal Superior de Valledupar</t>
  </si>
  <si>
    <t>LUIGUI  JOSÉ REYES  NUÑEZ</t>
  </si>
  <si>
    <t>Despacho 002 de la Sala Penal del Tribunal Superior de Valledupar</t>
  </si>
  <si>
    <t>EDWAR ENRIQUE MARTINEZ  PEREZ</t>
  </si>
  <si>
    <t>Despacho 001 de la Sala Penal del Tribunal Superior de Valledupar</t>
  </si>
  <si>
    <t>DIEGO ANDRES ORTEGA  NARVAEZ</t>
  </si>
  <si>
    <t>Villavicencio</t>
  </si>
  <si>
    <t>Despacho 001 de la Sala Penal del Tribunal Superior de Villavicencio</t>
  </si>
  <si>
    <t>PATRICIA RODRIGUEZ TORRES</t>
  </si>
  <si>
    <t>Despacho 003 de la Sala Penal del Tribunal Superior de Villavicencio</t>
  </si>
  <si>
    <t>ALCIBIADES  VARGAS  BAUTISTA</t>
  </si>
  <si>
    <t>Despacho 002 de la Sala Penal del Tribunal Superior de Villavicencio</t>
  </si>
  <si>
    <t>JOEL DARIO TREJOS  LONDOÑO</t>
  </si>
  <si>
    <t>CONSOLIDADO GENERAL</t>
  </si>
  <si>
    <t>Consolidado Antioquia</t>
  </si>
  <si>
    <t>Consolidado Armenia</t>
  </si>
  <si>
    <t>Consolidado Barranquilla</t>
  </si>
  <si>
    <t>Consolidado Bogotá</t>
  </si>
  <si>
    <t>Consolidado Bucaramanga</t>
  </si>
  <si>
    <t>Consolidado Buga</t>
  </si>
  <si>
    <t>Consolidado Cali</t>
  </si>
  <si>
    <t>Consolidado Cartagena</t>
  </si>
  <si>
    <t>Consolidado Cúcuta</t>
  </si>
  <si>
    <t>Consolidado Cundinamarca</t>
  </si>
  <si>
    <t>Consolidado Ibagué</t>
  </si>
  <si>
    <t>Consolidado Manizales</t>
  </si>
  <si>
    <t>Consolidado Medellín</t>
  </si>
  <si>
    <t>Consolidado Montería</t>
  </si>
  <si>
    <t>Consolidado Neiva</t>
  </si>
  <si>
    <t>Consolidado Pasto</t>
  </si>
  <si>
    <t>Consolidado Pereira</t>
  </si>
  <si>
    <t>Consolidado Popayán</t>
  </si>
  <si>
    <t>Consolidado Riohacha</t>
  </si>
  <si>
    <t>Consolidado San Gil</t>
  </si>
  <si>
    <t>Consolidado Santa Marta</t>
  </si>
  <si>
    <t>Consolidado Sincelejo</t>
  </si>
  <si>
    <t>Consolidado Tunja</t>
  </si>
  <si>
    <t>Consolidado Valledupar</t>
  </si>
  <si>
    <t>Consolidado Villavicencio</t>
  </si>
  <si>
    <t>Corte: 26 de octubre  de 2018</t>
  </si>
  <si>
    <t>Periodo: Enero a septiembre de 2018</t>
  </si>
  <si>
    <t>Fuente: UDAE-SIERJU</t>
  </si>
  <si>
    <t>Despacho 031 de la Sala Penal del Tribunal Superior de Bogotá</t>
  </si>
  <si>
    <t>MARIA IDALI  MOLINA  GUERRERO</t>
  </si>
  <si>
    <t>Despacho 020 de la Sala Penal del Tribunal Superior de Bogotá</t>
  </si>
  <si>
    <t>WILLIAM  SALAMANCA DAZA</t>
  </si>
  <si>
    <t>Despacho 029 de la Sala Penal del Tribunal Superior de Bogotá</t>
  </si>
  <si>
    <t>PEDRO ORIOL AVELLA  FRANCO</t>
  </si>
  <si>
    <t>Despacho 030 de la Sala Penal del Tribunal Superior de Bogotá</t>
  </si>
  <si>
    <t>ESPERANZA  NAJAR  MORENO</t>
  </si>
  <si>
    <t>Juzgado 003 Penal Especializado de Antioquia</t>
  </si>
  <si>
    <t>FABIAN FRANCISCO  AMAYA LONDOÑO</t>
  </si>
  <si>
    <t>Juzgado 004 Penal Especializado de Antioquia</t>
  </si>
  <si>
    <t>JAIME ALBERTO NANCLARES  QUINTERO</t>
  </si>
  <si>
    <t>Juzgado 002 Penal Especializado de Antioquia</t>
  </si>
  <si>
    <t>CESAR AUGUSTO RAMIREZ  POVEDA</t>
  </si>
  <si>
    <t>Juzgado 001 Penal Especializado de Antioquia</t>
  </si>
  <si>
    <t>JAIME HERRERA NIÑO</t>
  </si>
  <si>
    <t>Arauca</t>
  </si>
  <si>
    <t>Juzgado 001 Penal Especializado de Arauca</t>
  </si>
  <si>
    <t>ALFONSO  VERDUGO BALLESTEROS</t>
  </si>
  <si>
    <t>Juzgado 001 Penal Especializado de Armenia</t>
  </si>
  <si>
    <t>ANDRÉS GIOVANNI  ROSAS  CALVO</t>
  </si>
  <si>
    <t>Juzgado 001 Penal Especializado de Barranquilla</t>
  </si>
  <si>
    <t>JORGE LUIS TORREGROZA  MONSALVE</t>
  </si>
  <si>
    <t>Juzgado 001 Penal Especializado de Bogotá</t>
  </si>
  <si>
    <t>CARLOS ALBERTO  ROMERO  GUERRERO</t>
  </si>
  <si>
    <t>Juzgado 009 Penal Especializado de Bogotá</t>
  </si>
  <si>
    <t>XIMENA DE LAS VIOLETAS VIDAL  PERDOMO</t>
  </si>
  <si>
    <t>Juzgado 002 Penal Especializado de Bogotá</t>
  </si>
  <si>
    <t>NIDIA ANGÉLICA CARRERO TORRES</t>
  </si>
  <si>
    <t>Juzgado 003 Penal Especializado de Bogotá</t>
  </si>
  <si>
    <t>LUZ MARINA  ALVAREZ  ALFONSO</t>
  </si>
  <si>
    <t>Juzgado 008 Penal Especializado de Bogotá</t>
  </si>
  <si>
    <t>MILTON JOEL  BELLO  BALCARCEL</t>
  </si>
  <si>
    <t>Juzgado 005 Penal Especializado de Bogotá</t>
  </si>
  <si>
    <t>JUAN CARLOS PEREZ GALINDO</t>
  </si>
  <si>
    <t>Juzgado 007 Penal Especializado de Bogotá</t>
  </si>
  <si>
    <t>RICARDO MOJICA  VARGAS</t>
  </si>
  <si>
    <t>Juzgado 004 Penal Especializado de Bogotá</t>
  </si>
  <si>
    <t>NATALIA SOFIA ORTIZ  LEMUS</t>
  </si>
  <si>
    <t>Juzgado 006 Penal Especializado de Bogotá</t>
  </si>
  <si>
    <t>ALEXANDER  DIAZ PEDROZO</t>
  </si>
  <si>
    <t>Juzgado 002 Penal Especializado de Bucaramanga</t>
  </si>
  <si>
    <t>LIDA EDME RODRIGUEZ  RINCON</t>
  </si>
  <si>
    <t>Juzgado 003 Penal Especializado de Bucaramanga</t>
  </si>
  <si>
    <t>HERNAN SUAREZ  DELGADO</t>
  </si>
  <si>
    <t>Juzgado 001 Penal Especializado de Bucaramanga</t>
  </si>
  <si>
    <t>ORLANDO  GOMEZ  AVELLANEDA</t>
  </si>
  <si>
    <t>Juzgado 003 Penal Especializado de Buga</t>
  </si>
  <si>
    <t>MARIA EUGENIA CORREA  RESTREPO</t>
  </si>
  <si>
    <t>Juzgado 002 Penal Especializado de Buga</t>
  </si>
  <si>
    <t>GERALD DIEGO CHAVES BRAVO</t>
  </si>
  <si>
    <t>Juzgado 001 Penal Especializado de Buga</t>
  </si>
  <si>
    <t>CARLOS EDUARDO RIVERA  BORJA</t>
  </si>
  <si>
    <t>Juzgado 004 Penal Especializado de Cali</t>
  </si>
  <si>
    <t>FLOR MIRIAN NIETO  HERRERA</t>
  </si>
  <si>
    <t>Juzgado 005 Penal Especializado de Cali</t>
  </si>
  <si>
    <t>MARCELA CANTILLO AMAYA</t>
  </si>
  <si>
    <t>Juzgado 002 Penal Especializado de Cali</t>
  </si>
  <si>
    <t>MARIA WBALDINA BENITEZ SARMIENTO</t>
  </si>
  <si>
    <t>Juzgado 003 Penal Especializado de Cali</t>
  </si>
  <si>
    <t>JORGE DAVID MORA  MUÑOZ</t>
  </si>
  <si>
    <t>Juzgado 001 Penal Especializado de Cali</t>
  </si>
  <si>
    <t>ELKIN DARIO CASTAÑEDA DUARTE</t>
  </si>
  <si>
    <t>Juzgado 002 Penal Especializado de Cartagena</t>
  </si>
  <si>
    <t>ANGELICA MARIA BERRIO  NAVARRO</t>
  </si>
  <si>
    <t>Juzgado 001 Penal Especializado de Cartagena</t>
  </si>
  <si>
    <t>EFRAIN VARGAS  MARQUEZ</t>
  </si>
  <si>
    <t>Juzgado 003 Penal Especializado de Cúcuta</t>
  </si>
  <si>
    <t>EDGAR  HERNANDEZ  CARRILLO</t>
  </si>
  <si>
    <t>Juzgado 001 Penal Especializado de Cúcuta</t>
  </si>
  <si>
    <t>JHON JAIRO ACEVEDO  PUERTO</t>
  </si>
  <si>
    <t>Juzgado 002 Penal Especializado de Cúcuta</t>
  </si>
  <si>
    <t>ALBA DEL ROSARIO  GUTIERREZ YAÑEZ</t>
  </si>
  <si>
    <t>Juzgado 001 Penal Especializado de Cundinamarca</t>
  </si>
  <si>
    <t>YULY  SAENZ  BERDUGO</t>
  </si>
  <si>
    <t>Juzgado 002 Penal Especializado de Cundinamarca</t>
  </si>
  <si>
    <t>SONIA CASTILLO ROJAS</t>
  </si>
  <si>
    <t>Florencia</t>
  </si>
  <si>
    <t>Juzgado 001 Penal Especializado de Florencia</t>
  </si>
  <si>
    <t>AYDA CONSTANZA  LOPEZ  RODRIGUEZ</t>
  </si>
  <si>
    <t>Juzgado 002 Penal Especializado de Florencia</t>
  </si>
  <si>
    <t>HERNANDO  GARZON  RODRIGUEZ</t>
  </si>
  <si>
    <t>Juzgado 001 Penal Especializado de Ibagué</t>
  </si>
  <si>
    <t>DIEGO FERNANDO CABALLERO PIRABAN</t>
  </si>
  <si>
    <t>Juzgado 002 Penal Especializado de Ibagué</t>
  </si>
  <si>
    <t>GERMAN LEONARDO RUIZ  SANCHEZ</t>
  </si>
  <si>
    <t>Juzgado 001 Penal Especializado de Manizales</t>
  </si>
  <si>
    <t>MAURICIO BEDOYA  VIDAL</t>
  </si>
  <si>
    <t>Juzgado 001 Penal Especializado de Medellín</t>
  </si>
  <si>
    <t>GLORIA INES OSORNO  BERRIO</t>
  </si>
  <si>
    <t>Juzgado 004 Penal Especializado de Medellín</t>
  </si>
  <si>
    <t>CLAUDIA PATRICIA VÁSQUEZ TOBÓN</t>
  </si>
  <si>
    <t>Juzgado 002 Penal Especializado de Medellín</t>
  </si>
  <si>
    <t>ELIZABETH MEJIA  VARGAS</t>
  </si>
  <si>
    <t>Juzgado 003 Penal Especializado de Medellín</t>
  </si>
  <si>
    <t>CLAUDIA MARCELA  CASTRO  MARTINEZ</t>
  </si>
  <si>
    <t>Juzgado 005 Penal Especializado de Medellín</t>
  </si>
  <si>
    <t>JUAN SEBASTIAN TISNES  PALACIO</t>
  </si>
  <si>
    <t>Mocoa</t>
  </si>
  <si>
    <t>Juzgado 001 Penal Especializado de Puerto Asís</t>
  </si>
  <si>
    <t>ELENA MARIA SANCHEZ MERA</t>
  </si>
  <si>
    <t>Juzgado 001 Penal Especializado de Mocoa</t>
  </si>
  <si>
    <t>LEONEL DIAZ  MORA</t>
  </si>
  <si>
    <t>Juzgado 001 Penal Especializado de Montería</t>
  </si>
  <si>
    <t>CARMEN CECILIA ARRIETA BURGOS</t>
  </si>
  <si>
    <t>Juzgado 003 Penal Especializado de Neiva</t>
  </si>
  <si>
    <t>PIEDAD ELVIRA  ROJAS  LOPEZ</t>
  </si>
  <si>
    <t>Juzgado 001 Penal Especializado de Neiva</t>
  </si>
  <si>
    <t>ARMANDO GONZALEZ  TORRES</t>
  </si>
  <si>
    <t>Juzgado 002 Penal Especializado de Neiva</t>
  </si>
  <si>
    <t>MANUEL ADOLFO RINCON  BARREIRO</t>
  </si>
  <si>
    <t>Juzgado 001 Penal Especializado de Tumaco</t>
  </si>
  <si>
    <t>OVIDIO JAVIER URBANO  MARTINEZ</t>
  </si>
  <si>
    <t>Juzgado 001 Penal Especializado de Pasto</t>
  </si>
  <si>
    <t>MIRTHA LUCIA  CEBALLOS VALENCIA</t>
  </si>
  <si>
    <t>Juzgado 002 Penal Especializado de Pasto</t>
  </si>
  <si>
    <t>JORGE EDMUNDO  GONZALEZ  BASTIDAS</t>
  </si>
  <si>
    <t>Juzgado 002 Penal Especializado de Pereira</t>
  </si>
  <si>
    <t>LUIS ROMAN ARDILA  MEDINA</t>
  </si>
  <si>
    <t>Juzgado 001 Penal Especializado de Pereira</t>
  </si>
  <si>
    <t>ANGELICA ROMERO  SANCHEZ</t>
  </si>
  <si>
    <t>Juzgado 001 Penal Especializado de Popayán</t>
  </si>
  <si>
    <t>HECTOR ROVEIRO  AGREDO  LEON</t>
  </si>
  <si>
    <t>Juzgado 002 Penal Especializado de Popayán</t>
  </si>
  <si>
    <t>CARLOS ANDRES MOLANO  AUSECHA</t>
  </si>
  <si>
    <t>Quibdó</t>
  </si>
  <si>
    <t>Juzgado 001 Penal Especializado de Quibdó</t>
  </si>
  <si>
    <t>CHELCY DEL CARMEN PEREA CONTO</t>
  </si>
  <si>
    <t>Juzgado 001 Penal Especializado de Riohacha</t>
  </si>
  <si>
    <t>CIELO MARIA ARMENTA OVALLE</t>
  </si>
  <si>
    <t>San Andrés</t>
  </si>
  <si>
    <t>Juzgado 001 Penal Especializado de San Andrés</t>
  </si>
  <si>
    <t>REMO AREIZA  TAYLOR</t>
  </si>
  <si>
    <t>Juzgado 002 Penal Especializado de Santa Marta</t>
  </si>
  <si>
    <t>MARIA MARGARITA LOZANO  PEREZ</t>
  </si>
  <si>
    <t>Juzgado 001 Penal Especializado de Santa Marta</t>
  </si>
  <si>
    <t>JOAQUIN GONZALEZ ORTEGA</t>
  </si>
  <si>
    <t>Santa Rosa de Viterbo</t>
  </si>
  <si>
    <t>Juzgado 001 Penal Especializado de Santa Rosa de Viterbo</t>
  </si>
  <si>
    <t>LUIS GERARDO  TORRES  TIBADUISA</t>
  </si>
  <si>
    <t>Juzgado 001 Penal Especializado de Sincelejo</t>
  </si>
  <si>
    <t>DALGY ESTHER BLANCO  BLANCO</t>
  </si>
  <si>
    <t>Juzgado 001 Penal Especializado de Tunja</t>
  </si>
  <si>
    <t>HAROLD MAURICIO GUTIERREZ  ROMERO</t>
  </si>
  <si>
    <t>Juzgado 001 Penal Especializado de Valledupar</t>
  </si>
  <si>
    <t>RAMIRO  RIAÑO  ANTOLINES</t>
  </si>
  <si>
    <t>Juzgado 003 Penal Especializado de Villavicencio</t>
  </si>
  <si>
    <t>MARÍA BETTY  PARRADO  BERMUDEZ</t>
  </si>
  <si>
    <t>Juzgado 001 Penal Especializado de Villavicencio</t>
  </si>
  <si>
    <t>HECTOR  ALONSO MARTINEZ</t>
  </si>
  <si>
    <t>Juzgado 002 Penal Especializado de Villavicencio</t>
  </si>
  <si>
    <t>JUAN DE DIOS ALFONSO  GARZÓN  VALDERRAMA</t>
  </si>
  <si>
    <t>Juzgado 004 Penal Especializado de Villavicencio</t>
  </si>
  <si>
    <t>FERNANDO  RINCON  CORTES</t>
  </si>
  <si>
    <t>Yopal</t>
  </si>
  <si>
    <t>Juzgado 001 Penal Especializado de Yopal</t>
  </si>
  <si>
    <t>ROBERTO VELANDIA GÓMEZ</t>
  </si>
  <si>
    <t>Consolidado Arauca</t>
  </si>
  <si>
    <t>Consolidado Florencia</t>
  </si>
  <si>
    <t>Consolidado Mocoa</t>
  </si>
  <si>
    <t>Consolidado Quibdó</t>
  </si>
  <si>
    <t>Consolidado San Andrés</t>
  </si>
  <si>
    <t>Consolidado Santa Rosa de Viterbo</t>
  </si>
  <si>
    <t>Consolidado Yopal</t>
  </si>
  <si>
    <t>Juzgado 002 Penal del Circuito Especializado en Extinción de Dominio de Antioquia</t>
  </si>
  <si>
    <t>JOSE VICTOR ALDANA  ORTIZ</t>
  </si>
  <si>
    <t>Juzgado 001 Penal del Circuito Especializado en Extinción de Dominio de Antioquia</t>
  </si>
  <si>
    <t>JUAN FELIPE CARDENAS  RESTREPO</t>
  </si>
  <si>
    <t>Juzgado 001 Penal del Circuito Especializado en Extinción de Dominio de Barranquilla</t>
  </si>
  <si>
    <t>OWER QUIÑONES GAONA</t>
  </si>
  <si>
    <t>Juzgado 001 Penal del Circuito Especializado en Extinción de Dominio de Bogotá</t>
  </si>
  <si>
    <t>FREDDY MIGUEL  JOYA  ARGUELLO</t>
  </si>
  <si>
    <t>Juzgado 003 Penal del Circuito Especializado en Extinción de Dominio de Bogotá</t>
  </si>
  <si>
    <t>RAFAEL ALIRIO  GOMEZ BERMUDEZ</t>
  </si>
  <si>
    <t>Juzgado 002 Penal del Circuito Especializado en Extinción de Dominio de Bogotá</t>
  </si>
  <si>
    <t>JOSE RAMIRO  GUZMAN  ROA</t>
  </si>
  <si>
    <t>Juzgado 001 Penal del Circuito Especializado en Extinción de Dominio de Cali</t>
  </si>
  <si>
    <t>MYRIAM STELLA SANCHEZ CAMARO</t>
  </si>
  <si>
    <t>Juzgado 001 Penal del Circuito Especializado en Extinción de Dominio de Cúcuta</t>
  </si>
  <si>
    <t>LUIS ARMANDO MENDOZA  AMADO</t>
  </si>
  <si>
    <t>Juzgado 001 Penal del Circuito Especializado en Extinción de Dominio de Neiva</t>
  </si>
  <si>
    <t>EVEDITH MANRIQUE  ARANDA</t>
  </si>
  <si>
    <t>Juzgado 001 Penal del Circuito Especializado en Extinción de Dominio de Pereira</t>
  </si>
  <si>
    <t>IVAN DARIO CASTRO VALENCIA</t>
  </si>
  <si>
    <t>Juzgado 001 Penal del Circuito Especializado en Extinción de Dominio de Villavicencio</t>
  </si>
  <si>
    <t>MONICA JANNETT FERNANDEZ  CORREDOR</t>
  </si>
  <si>
    <t>Juzgado 016 Penal del Circuito de Bogotá</t>
  </si>
  <si>
    <t>CARLOS RAFAEL MASMELA  ANDRADE</t>
  </si>
  <si>
    <t>Juzgado 056 Penal del Circuito de Bogotá</t>
  </si>
  <si>
    <t>YESSICA ARTEAGA SIERRA</t>
  </si>
  <si>
    <t>Juzgado 011 Penal Especializado de Bogotá</t>
  </si>
  <si>
    <t>WILLIAM ANDRES CASTIBLANCO CASTELLANOS</t>
  </si>
  <si>
    <t>Juzgado 010 Penal Especializado de Bogotá</t>
  </si>
  <si>
    <t>MARTHA CECILIA ARTUNDUAGA  GUARACA</t>
  </si>
  <si>
    <t>ESPECIALIDAD: PENAL ESPECIALIZADO - OIT</t>
  </si>
  <si>
    <t>Juzgado 401 Penal del Circuito con Función de Conocimiento de Bogotá</t>
  </si>
  <si>
    <t>JUANA CATALINA  REYES  SARMIENTO</t>
  </si>
  <si>
    <t>Juzgado 002 Penal del Circuito de Rionegro</t>
  </si>
  <si>
    <t>ANGELA MARIA  PATIÑO  SUAZA</t>
  </si>
  <si>
    <t>Juzgado 001 Penal del Circuito de Apartadó</t>
  </si>
  <si>
    <t>JULIO MARTIN  SALAZAR GIRALDO</t>
  </si>
  <si>
    <t>Juzgado 001 Penal del Circuito de El Santuario</t>
  </si>
  <si>
    <t>JORGE ALBERTO  CARDONA  CASTAÑO</t>
  </si>
  <si>
    <t>Juzgado 001 Penal del Circuito de Marinilla</t>
  </si>
  <si>
    <t>JOSE BERNARDO ORTEGA  MURILLO</t>
  </si>
  <si>
    <t>Juzgado 002 Penal del Circuito de Apartadó</t>
  </si>
  <si>
    <t>RICARDO ISAAC NORIEGA HERNANDEZ</t>
  </si>
  <si>
    <t>Juzgado 003 Penal del Circuito de Rionegro</t>
  </si>
  <si>
    <t>RODRIGO ANTONIO  BUSTAMANTE MORA</t>
  </si>
  <si>
    <t>Juzgado 001 Penal del Circuito con Función de Conocimiento de Rionegro</t>
  </si>
  <si>
    <t>ANGELA MARIA  GOMEZ  BASTIDAS</t>
  </si>
  <si>
    <t>Juzgado 002 Penal del Circuito de Turbo</t>
  </si>
  <si>
    <t>DIEGO ALEJANDRO JIMENEZ  RUIZ</t>
  </si>
  <si>
    <t>Juzgado 001 Penal del Circuito de Turbo</t>
  </si>
  <si>
    <t>JUDY LEANY MOSQUERA LOPEZ</t>
  </si>
  <si>
    <t>Juzgado 001 Penal del Circuito de La Ceja</t>
  </si>
  <si>
    <t>BEATRIZ EUGENIA  ARIAS  PUERTA</t>
  </si>
  <si>
    <t>Juzgado 001 Penal del Circuito de Caucasia</t>
  </si>
  <si>
    <t>JUAN CARLOS ALVAREZ CARDONA</t>
  </si>
  <si>
    <t>Juzgado 001 Penal del Circuito de Andes</t>
  </si>
  <si>
    <t>JUAN DAVID PALACIO VASQUEZ</t>
  </si>
  <si>
    <t>Juzgado 001 Penal del Circuito de Yarumal</t>
  </si>
  <si>
    <t>AURA DEL PILAR  SUAREZ  CORTES</t>
  </si>
  <si>
    <t>Juzgado 001 Penal del Circuito de Bolívar</t>
  </si>
  <si>
    <t>MARIA DEL CARMEN MONTOYA  OLAYA</t>
  </si>
  <si>
    <t>Juzgado 001 Penal del Circuito de Fredonia</t>
  </si>
  <si>
    <t>MARIO DE JESUS  HOYOS  OSPINA</t>
  </si>
  <si>
    <t>Juzgado 001 Penal del Circuito de Puerto Berrío</t>
  </si>
  <si>
    <t>EDINSON ALONSO OROZCO  PEREZ</t>
  </si>
  <si>
    <t>Juzgado 001 Penal del Circuito de Sonsón</t>
  </si>
  <si>
    <t>CIRO ANTONIO  DUARTE  ARDILA</t>
  </si>
  <si>
    <t>Juzgado 001 Penal del Circuito de Saravena</t>
  </si>
  <si>
    <t>MARIA ELENA TORRES HERNANDEZ</t>
  </si>
  <si>
    <t>Juzgado 001 Penal del Circuito de Arauca</t>
  </si>
  <si>
    <t>VICTOR HUGO HIDALGO  HIDALGO</t>
  </si>
  <si>
    <t>Juzgado 002 Penal del Circuito de Arauca</t>
  </si>
  <si>
    <t>OSCAR GUSTAVO JAIMES VILLAMIZAR</t>
  </si>
  <si>
    <t>Juzgado 003 Penal del Circuito con Función de Conocimiento de Armenia</t>
  </si>
  <si>
    <t>MARIA CAROLINA HOYOS  LEYVA</t>
  </si>
  <si>
    <t>Juzgado 002 Penal del Circuito con Función de Conocimiento de Armenia</t>
  </si>
  <si>
    <t>CRISTIAN FERNANDO VARELA  FITZGERAL</t>
  </si>
  <si>
    <t>Juzgado 004 Penal del Circuito con Función de Conocimiento de Armenia</t>
  </si>
  <si>
    <t>VICTORIA EUGENIA VALENCIA  PEÑA</t>
  </si>
  <si>
    <t>Juzgado 005 Penal del Circuito con Función de Conocimiento de Armenia</t>
  </si>
  <si>
    <t>JULIAN GUILLERMO CARDENAS RESTREPO</t>
  </si>
  <si>
    <t>Juzgado 001 Penal del Circuito con Función de Conocimiento de Armenia</t>
  </si>
  <si>
    <t>LUZ KARIME SALAZAR  GONZALEZ</t>
  </si>
  <si>
    <t>Juzgado 001 Penal del Circuito de Calarcá</t>
  </si>
  <si>
    <t>CARLOS ALBERTO  GÓMEZ  BERMUDEZ</t>
  </si>
  <si>
    <t>Juzgado 009 Penal del Circuito con Función de Conocimiento de Barranquilla</t>
  </si>
  <si>
    <t>AURA ALEXANDRA ROSERO BAQUERO</t>
  </si>
  <si>
    <t>Juzgado 002 Penal del Circuito con Función de Conocimiento de Barranquilla</t>
  </si>
  <si>
    <t>CLAUDIA PATRICIA  CONSUEGRA CARRILLO</t>
  </si>
  <si>
    <t>Juzgado 006 Penal del Circuito con Función de Conocimiento de Barranquilla</t>
  </si>
  <si>
    <t>FARID  WEST  AVILA</t>
  </si>
  <si>
    <t>Juzgado 005 Penal del Circuito con Función de Conocimiento de Barranquilla</t>
  </si>
  <si>
    <t>CARLOS ANDRES  VASQUEZ  VELASQUEZ</t>
  </si>
  <si>
    <t>Juzgado 001 Penal del Circuito con Función de Conocimiento de Barranquilla</t>
  </si>
  <si>
    <t>GREIS MARIA  VILLAMIL  MARTÍNEZ</t>
  </si>
  <si>
    <t>Juzgado 007 Penal del Circuito con Función de Conocimiento de Barranquilla</t>
  </si>
  <si>
    <t>JHON FIDEL RICO CASTRO RICO CASTRO</t>
  </si>
  <si>
    <t>Juzgado 004 Penal del Circuito con Función de Conocimiento de Barranquilla</t>
  </si>
  <si>
    <t>GLORIA AMPARO   GIRALDO  RUIZ</t>
  </si>
  <si>
    <t>Juzgado 008 Penal del Circuito con Función de Conocimiento de Barranquilla</t>
  </si>
  <si>
    <t>ALVARO  PAJARO GUARDO</t>
  </si>
  <si>
    <t>Juzgado 003 Penal del Circuito con Función de Conocimiento de Barranquilla</t>
  </si>
  <si>
    <t>JAIME ROBERTO  ANGULO  DE CASTRO</t>
  </si>
  <si>
    <t>Juzgado 010 Penal del Circuito con Función de Conocimiento de Barranquilla</t>
  </si>
  <si>
    <t>JULIO ENRIQUE DE LA HOZ NORIEGA</t>
  </si>
  <si>
    <t>Juzgado 002 Penal del Circuito de Soledad</t>
  </si>
  <si>
    <t>LUIGI CARLO CIANCI  FLOREZ</t>
  </si>
  <si>
    <t>Juzgado 001 Penal del Circuito de Soledad</t>
  </si>
  <si>
    <t>ROBINSON RAFAEL GOMEZ  CRESPO</t>
  </si>
  <si>
    <t>Juzgado 007 Penal del Circuito de Barranquilla</t>
  </si>
  <si>
    <t>MANUEL AUGUSTO  LOPEZ NORIEGA</t>
  </si>
  <si>
    <t>Juzgado 036 Penal del Circuito con Función de Conocimiento de Bogotá</t>
  </si>
  <si>
    <t>FREDDY ALEXANDER LEON  CASTILLA</t>
  </si>
  <si>
    <t>Juzgado 014 Penal del Circuito con Función de Conocimiento de Bogotá</t>
  </si>
  <si>
    <t>OSCAR ORLANDO GARZON  VEGA</t>
  </si>
  <si>
    <t>Juzgado 012 Penal del Circuito con Función de Conocimiento de Bogotá</t>
  </si>
  <si>
    <t>YENNY PATRICIA GARCÍA OTÁLORA</t>
  </si>
  <si>
    <t>Juzgado 008 Penal del Circuito con Función de Conocimiento de Bogotá</t>
  </si>
  <si>
    <t>CARLOS EDUARDO VELASQUEZ  RODRIGUEZ</t>
  </si>
  <si>
    <t>Juzgado 005 Penal del Circuito con Función de Conocimiento de Bogotá</t>
  </si>
  <si>
    <t>RAÚL  SANTACRUZ LÓPEZ</t>
  </si>
  <si>
    <t>Juzgado 019 Penal del Circuito con Función de Conocimiento de Bogotá</t>
  </si>
  <si>
    <t>JANETH LILIANA  MARTINEZ PALMA</t>
  </si>
  <si>
    <t>Juzgado 017 Penal del Circuito con Función de Conocimiento de Bogotá</t>
  </si>
  <si>
    <t>MARTHA SOFIA FERNANDEZ BOYACA</t>
  </si>
  <si>
    <t>Juzgado 047 Penal del Circuito con Función de Conocimiento de Bogotá</t>
  </si>
  <si>
    <t>JAIRO ALFONSO                BUSTOS  VÁSQUEZ</t>
  </si>
  <si>
    <t>Juzgado 026 Penal del Circuito con Función de Conocimiento de Bogotá</t>
  </si>
  <si>
    <t>DAVID ANDRES PARRA QUINTERO</t>
  </si>
  <si>
    <t>Juzgado 044 Penal del Circuito con Función de Conocimiento de Bogotá</t>
  </si>
  <si>
    <t>NILSA  RUIZ GALICIA</t>
  </si>
  <si>
    <t>Juzgado 046 Penal del Circuito con Función de Conocimiento de Bogotá</t>
  </si>
  <si>
    <t>FERNANDO GONZALEZ OLAVE</t>
  </si>
  <si>
    <t>Juzgado 009 Penal del Circuito con Función de Conocimiento de Bogotá</t>
  </si>
  <si>
    <t>LUZ MARINA RAMIREZ  GUIO</t>
  </si>
  <si>
    <t>Juzgado 020 Penal del Circuito con Función de Conocimiento de Bogotá</t>
  </si>
  <si>
    <t>WILSON HENRY CADENA GUERRERO</t>
  </si>
  <si>
    <t>Juzgado 049 Penal del Circuito con Función de Conocimiento de Bogotá</t>
  </si>
  <si>
    <t>BETTY RAMIREZ RAMIREZ</t>
  </si>
  <si>
    <t>Juzgado 025 Penal del Circuito con Función de Conocimiento de Bogotá</t>
  </si>
  <si>
    <t>ROMEL DAVID  AREVALO GONZALEZ</t>
  </si>
  <si>
    <t>Juzgado 043 Penal del Circuito con Función de Conocimiento de Bogotá</t>
  </si>
  <si>
    <t>CARLOS ENRIQUE CAMARGO CARMONA</t>
  </si>
  <si>
    <t>Juzgado 013 Penal del Circuito con Función de Conocimiento de Bogotá</t>
  </si>
  <si>
    <t>DANILO ANDRES MOSQUERA RAMIREZ</t>
  </si>
  <si>
    <t>Juzgado 038 Penal del Circuito con Función de Conocimiento de Bogotá</t>
  </si>
  <si>
    <t>JESUS IGNACIO  MARTINEZ NARVAEZ</t>
  </si>
  <si>
    <t>Juzgado 022 Penal del Circuito con Función de Conocimiento de Bogotá</t>
  </si>
  <si>
    <t>ROSA TULIA RAMOS  VILLALOBOS</t>
  </si>
  <si>
    <t>Juzgado 037 Penal del Circuito con Función de Conocimiento de Bogotá</t>
  </si>
  <si>
    <t>JARVEIR DE JESUS  RODRIGUEZ  GONZALEZ</t>
  </si>
  <si>
    <t>Juzgado 052 Penal del Circuito con Función de Conocimiento de Bogotá</t>
  </si>
  <si>
    <t>CARLOS ENRIQUE  TORRES MELENDEZ</t>
  </si>
  <si>
    <t>Juzgado 039 Penal del Circuito con Función de Conocimiento de Bogotá</t>
  </si>
  <si>
    <t>LUZ ANGELA  CELY  SERRATO</t>
  </si>
  <si>
    <t>Juzgado 040 Penal del Circuito con Función de Conocimiento de Bogotá</t>
  </si>
  <si>
    <t>PAOLO FRANCISCO NIETO AGUACIA</t>
  </si>
  <si>
    <t>Juzgado 027 Penal del Circuito con Función de Conocimiento de Bogotá</t>
  </si>
  <si>
    <t>JORGE ALBERTO BONILLA BRAVO</t>
  </si>
  <si>
    <t>Juzgado 010 Penal del Circuito con Función de Conocimiento de Bogotá</t>
  </si>
  <si>
    <t>GUILLERMO  ADAME  SUAREZ</t>
  </si>
  <si>
    <t>Juzgado 004 Penal del Circuito con Función de Conocimiento de Bogotá</t>
  </si>
  <si>
    <t>ANDRES FERNANDO RUIZ HERNANDEZ</t>
  </si>
  <si>
    <t>Juzgado 042 Penal del Circuito con Función de Conocimiento de Bogotá</t>
  </si>
  <si>
    <t>NURI JANET LOZANO CUBILLOS</t>
  </si>
  <si>
    <t>Juzgado 028 Penal del Circuito con Función de Conocimiento de Bogotá</t>
  </si>
  <si>
    <t>CARMEN HELENA ORTIZ RASSA</t>
  </si>
  <si>
    <t>Juzgado 030 Penal del Circuito con Función de Conocimiento de Bogotá</t>
  </si>
  <si>
    <t>WILSON RICARDO BERNAL DEVIA</t>
  </si>
  <si>
    <t>Juzgado 050 Penal del Circuito con Función de Conocimiento de Bogotá</t>
  </si>
  <si>
    <t>MARIA DE JESUS MENDEZ MOLINA</t>
  </si>
  <si>
    <t>Juzgado 003 Penal del Circuito con Función de Conocimiento de Bogotá</t>
  </si>
  <si>
    <t>FABIAN ANDRES MORENO GARCIA</t>
  </si>
  <si>
    <t>Juzgado 007 Penal del Circuito con Función de Conocimiento de Bogotá</t>
  </si>
  <si>
    <t>OSWALDO MOJICA  QUINTERO</t>
  </si>
  <si>
    <t>Juzgado 024 Penal del Circuito con Función de Conocimiento de Bogotá</t>
  </si>
  <si>
    <t>ALVARO LAUREANO  GOMEZ LUNA</t>
  </si>
  <si>
    <t>Juzgado 045 Penal del Circuito con Función de Conocimiento de Bogotá</t>
  </si>
  <si>
    <t>SONIA ESPERANZA  PEÑA  MANOSALVA</t>
  </si>
  <si>
    <t>Juzgado 053 Penal del Circuito con Función de Conocimiento de Bogotá</t>
  </si>
  <si>
    <t>HECTOR JULIO RODRIGUEZ  HERNANDEZ</t>
  </si>
  <si>
    <t>Juzgado 006 Penal del Circuito con Función de Conocimiento de Bogotá</t>
  </si>
  <si>
    <t>PATRICIA MEDINA  TORRES</t>
  </si>
  <si>
    <t>Juzgado 041 Penal del Circuito con Función de Conocimiento de Bogotá</t>
  </si>
  <si>
    <t>LAURA ESTELLA BARRERA  CORONADO</t>
  </si>
  <si>
    <t>Juzgado 055 Penal del Circuito con Función de Conocimiento de Bogotá</t>
  </si>
  <si>
    <t>CLAUDIA JOHANNA CACERES MORA</t>
  </si>
  <si>
    <t>Juzgado 001 Penal del Circuito con Función de Conocimiento de Bogotá</t>
  </si>
  <si>
    <t>ADRIANA MARIA CAÑON SÁNCHEZ</t>
  </si>
  <si>
    <t>Juzgado 056 Penal del Circuito con Función de Conocimiento de Bogotá</t>
  </si>
  <si>
    <t>MANUEL JOSE PULIDO  BRAVO</t>
  </si>
  <si>
    <t>Juzgado 023 Penal del Circuito con Función de Conocimiento de Bogotá</t>
  </si>
  <si>
    <t>SUSAN JACQUELINE TOVAR  BONILLA</t>
  </si>
  <si>
    <t>Juzgado 029 Penal del Circuito con Función de Conocimiento de Bogotá</t>
  </si>
  <si>
    <t>JAVIER GARCIA PRIETO PRIETO</t>
  </si>
  <si>
    <t>Juzgado 032 Penal del Circuito con Función de Conocimiento de Bogotá</t>
  </si>
  <si>
    <t>MAIRA PATRICIA RAMIREZ APONTE</t>
  </si>
  <si>
    <t>Juzgado 021 Penal del Circuito con Función de Conocimiento de Bogotá</t>
  </si>
  <si>
    <t>JAVIER RODRIGO  PINZON  PINZON</t>
  </si>
  <si>
    <t>Juzgado 051 Penal del Circuito con Función de Conocimiento de Bogotá</t>
  </si>
  <si>
    <t>MARIA CRISTINA TREJOS SALAZAR</t>
  </si>
  <si>
    <t>Juzgado 016 Penal del Circuito con Función de Conocimiento de Bogotá</t>
  </si>
  <si>
    <t>JACQUELINE  PALOMINO CERVANTES</t>
  </si>
  <si>
    <t>Juzgado 048 Penal del Circuito con Función de Conocimiento de Bogotá</t>
  </si>
  <si>
    <t>LILIAN  BASTIDAS  HUERTAS</t>
  </si>
  <si>
    <t>Juzgado 018 Penal del Circuito con Función de Conocimiento de Bogotá</t>
  </si>
  <si>
    <t>SARA MATILDE MATEUS TELLEZ</t>
  </si>
  <si>
    <t>Juzgado 015 Penal del Circuito con Función de Conocimiento de Bogotá</t>
  </si>
  <si>
    <t>CARLOS ALBERTO  MORENO ARBOLEDA</t>
  </si>
  <si>
    <t>Juzgado 031 Penal del Circuito con Función de Conocimiento de Bogotá</t>
  </si>
  <si>
    <t>BETULIA  ORDUÑA HOLGUIN</t>
  </si>
  <si>
    <t>Juzgado 035 Penal del Circuito con Función de Conocimiento de Bogotá</t>
  </si>
  <si>
    <t>LILIANA PATRICIA BERNAL  MORENO</t>
  </si>
  <si>
    <t>Juzgado 034 Penal del Circuito con Función de Conocimiento de Bogotá</t>
  </si>
  <si>
    <t>BLANCA CECILIA  GUTIERREZ ALBA</t>
  </si>
  <si>
    <t>Juzgado 011 Penal del Circuito con Función de Conocimiento de Bogotá</t>
  </si>
  <si>
    <t>JORGE ANDRES CARREÑO CORREDOR</t>
  </si>
  <si>
    <t>Juzgado 002 Penal del Circuito con Función de Conocimiento de Bogotá</t>
  </si>
  <si>
    <t>OCTAVIO CARRILLO  CARREÑO</t>
  </si>
  <si>
    <t>Juzgado 033 Penal del Circuito con Función de Conocimiento de Bogotá</t>
  </si>
  <si>
    <t>CARMEN ALIRIA  GUALTEROS CANDELA</t>
  </si>
  <si>
    <t>Juzgado 049 Penal del Circuito de Bogotá</t>
  </si>
  <si>
    <t>JUAN PABLO  LOZANO  ROJAS</t>
  </si>
  <si>
    <t>Juzgado 054 Penal del Circuito con Función de Conocimiento de Bogotá</t>
  </si>
  <si>
    <t>RODRIGO JAVIER CHAVES  CASTIBLANCO</t>
  </si>
  <si>
    <t>Juzgado 050 Penal del Circuito de Bogotá</t>
  </si>
  <si>
    <t>DAISY KATHERINE NIÑO  VELAZQUEZ</t>
  </si>
  <si>
    <t>Juzgado 003 Penal del Circuito de Bucaramanga</t>
  </si>
  <si>
    <t>Juzgado 010 Penal del Circuito de Bucaramanga</t>
  </si>
  <si>
    <t>HUGO ELEAZAR  MARTINEZ  MARIN</t>
  </si>
  <si>
    <t>Juzgado 012 Penal del Circuito con Función de Conocimiento de Bucaramanga</t>
  </si>
  <si>
    <t>IVAN DARIO ZAMBRANO  ROA</t>
  </si>
  <si>
    <t>Juzgado 004 Penal del Circuito de Bucaramanga</t>
  </si>
  <si>
    <t>Juzgado 008 Penal del Circuito de Bucaramanga</t>
  </si>
  <si>
    <t>CARLOS DANIEL ARIAS LOZANO</t>
  </si>
  <si>
    <t>Juzgado 009 Penal del Circuito de Bucaramanga</t>
  </si>
  <si>
    <t>JAIME ENRIQUE  PUENTES  TORRADO</t>
  </si>
  <si>
    <t>Juzgado 001 Penal del Circuito con Función de Conocimiento de Bucaramanga</t>
  </si>
  <si>
    <t>MERCEDES  RUEDA  NIÑO</t>
  </si>
  <si>
    <t>Juzgado 002 Penal del Circuito de Barrancabermeja</t>
  </si>
  <si>
    <t>DUPERLY ISOLINA RIAÑO ACELAS</t>
  </si>
  <si>
    <t>Juzgado 006 Penal del Circuito de Bucaramanga</t>
  </si>
  <si>
    <t>PEDRO ANTONIO  VILLAMIZAR  GIRALDO</t>
  </si>
  <si>
    <t>Juzgado 007 Penal del Circuito de Bucaramanga</t>
  </si>
  <si>
    <t>DIANA CAROLINA VARGAS  ESTEBAN</t>
  </si>
  <si>
    <t>Juzgado 002 Penal del Circuito de Bucaramanga</t>
  </si>
  <si>
    <t>ANDRES HERNANDO LUNA OSORIO</t>
  </si>
  <si>
    <t>Juzgado 001 Penal del Circuito de Barrancabermeja</t>
  </si>
  <si>
    <t>CYNDI YIDENA  GOMEZ  VARGAS</t>
  </si>
  <si>
    <t>Juzgado 005 Penal del Circuito de Bucaramanga</t>
  </si>
  <si>
    <t>WILLIAM  CALA  CALVETE</t>
  </si>
  <si>
    <t>Juzgado 003 Penal del Circuito de Barrancabermeja</t>
  </si>
  <si>
    <t>ANA MARIA DEL KAIRO  JIMENEZ</t>
  </si>
  <si>
    <t>Juzgado 011 Penal del Circuito con Función de Conocimiento de Bucaramanga</t>
  </si>
  <si>
    <t>TERESITA BARRERA MADERA</t>
  </si>
  <si>
    <t>Juzgado 001 Penal del Circuito con Función de Conocimiento de Palmira</t>
  </si>
  <si>
    <t>MARIO FERNANDO MANRIQUE PALOMINO PALOMINO</t>
  </si>
  <si>
    <t>Juzgado 004 Penal del Circuito de Palmira</t>
  </si>
  <si>
    <t>CAROLINA GARCIA  FERNANDEZ</t>
  </si>
  <si>
    <t>Juzgado 006 Penal del Circuito con Función de Conocimiento de Palmira</t>
  </si>
  <si>
    <t>OMAR FABIO SAA  VALENCIA</t>
  </si>
  <si>
    <t>Juzgado 001 Penal del Circuito de Buga</t>
  </si>
  <si>
    <t>MARIA VERONICA NIETO JARAMILLO</t>
  </si>
  <si>
    <t>Juzgado 005 Penal del Circuito con Función de Conocimiento de Palmira</t>
  </si>
  <si>
    <t>HAROLD HUMBERTO GÓMEZ  GALLEGO</t>
  </si>
  <si>
    <t>Juzgado 003 Penal del Circuito con Función de Conocimiento de Palmira</t>
  </si>
  <si>
    <t>JUDAS JAIRO EVELIO SANTA  PARRA</t>
  </si>
  <si>
    <t>Juzgado 001 Penal del Circuito de Roldanillo</t>
  </si>
  <si>
    <t>CARLOS VADIR RESTREPO  FRANCO</t>
  </si>
  <si>
    <t>Juzgado 002 Penal del Circuito con Función de Conocimiento de Palmira</t>
  </si>
  <si>
    <t>ALBEIRO MARIN  CATAÑO</t>
  </si>
  <si>
    <t>Juzgado 002 Penal del Circuito de Cartago</t>
  </si>
  <si>
    <t>ANGELA MARIA CORTAZAR  GIRALDO</t>
  </si>
  <si>
    <t>Juzgado 003 Penal del Circuito de Cartago</t>
  </si>
  <si>
    <t>JOSE ROMULO  OLIVARES ESCOBAR</t>
  </si>
  <si>
    <t>Juzgado 001 Penal del Circuito de Tuluá</t>
  </si>
  <si>
    <t>ALBA NELLY RENGIFO  PARRA</t>
  </si>
  <si>
    <t>Juzgado 004 Penal del Circuito con Función de Conocimiento de Tuluá</t>
  </si>
  <si>
    <t>JAIME DAVID ASTAIZA  ZAMBRANO</t>
  </si>
  <si>
    <t>Juzgado 003 Penal del Circuito de Buga</t>
  </si>
  <si>
    <t>MARIA DE LOS ANGELES LASSO MORENO</t>
  </si>
  <si>
    <t>Juzgado 001 Penal del Circuito de Sevilla</t>
  </si>
  <si>
    <t>GILMA ROSA ROSERO  CAICEDO</t>
  </si>
  <si>
    <t>Juzgado 003 Penal del Circuito de Tuluá</t>
  </si>
  <si>
    <t>ARGERIMO FLOREZ  ARIAS</t>
  </si>
  <si>
    <t>Juzgado 002 Penal del Circuito de Tuluá</t>
  </si>
  <si>
    <t>NESTOR RAMOS  ORTIZ</t>
  </si>
  <si>
    <t>Juzgado 002 Penal del Circuito de Buga</t>
  </si>
  <si>
    <t>ANA JULIETA ARGUELLES  DARAVIÑA</t>
  </si>
  <si>
    <t>Juzgado 001 Penal del Circuito de Cartago</t>
  </si>
  <si>
    <t>LUZ NELLY GUTIERREZ  ARIZABALETA</t>
  </si>
  <si>
    <t>Juzgado 001 Penal del Circuito de Buenaventura</t>
  </si>
  <si>
    <t>HUBERT VIDAL  OROBIO</t>
  </si>
  <si>
    <t>Juzgado 003 Penal del Circuito de Buenaventura</t>
  </si>
  <si>
    <t>JOHN EDWARD ROMERO  RINCON</t>
  </si>
  <si>
    <t>Juzgado 002 Penal del Circuito de Buenaventura</t>
  </si>
  <si>
    <t>ANA JAZMIN RODRIGUEZ RODRIGUEZ</t>
  </si>
  <si>
    <t>Juzgado 004 Penal del Circuito con Función de Conocimiento de Buenaventura</t>
  </si>
  <si>
    <t>EDER ARNOLDO GUZMAN  MONROY</t>
  </si>
  <si>
    <t>Juzgado 009 Penal del Circuito con Función de Conocimiento de Cali</t>
  </si>
  <si>
    <t>CHRISSTIAN CABEZAS  MARTINEZ</t>
  </si>
  <si>
    <t>Juzgado 014 Penal del Circuito con Función de Conocimiento de Cali</t>
  </si>
  <si>
    <t>MIGUEL FRANCISCO MARTÍNEZ APARICIO</t>
  </si>
  <si>
    <t>Juzgado 021 Penal del Circuito con Función de Conocimiento de Cali</t>
  </si>
  <si>
    <t>NAZARIO GUZMAN HERNANDEZ</t>
  </si>
  <si>
    <t>Juzgado 017 Penal del Circuito con Función de Conocimiento de Cali</t>
  </si>
  <si>
    <t>JOSE MANUEL TORRES  VANEGAS</t>
  </si>
  <si>
    <t>Juzgado 005 Penal del Circuito con Función de Conocimiento de Cali</t>
  </si>
  <si>
    <t>RUFILO HENOC MUÑOZ  BERMEO</t>
  </si>
  <si>
    <t>Juzgado 019 Penal del Circuito con Función de Conocimiento de Cali</t>
  </si>
  <si>
    <t>JOHANA ESMUNI TATIS  BAIZER</t>
  </si>
  <si>
    <t>Juzgado 006 Penal del Circuito con Función de Conocimiento de Cali</t>
  </si>
  <si>
    <t>SANDRA LILIANA PORTILLA LOPEZ</t>
  </si>
  <si>
    <t>Juzgado 023 Penal del Circuito con Función de Conocimiento de Cali</t>
  </si>
  <si>
    <t>ANDRES FERNANDO MUÑOZ  QUINTERO</t>
  </si>
  <si>
    <t>Juzgado 016 Penal del Circuito con Función de Conocimiento de Cali</t>
  </si>
  <si>
    <t>JULIAN CHICA  DIAZ</t>
  </si>
  <si>
    <t>Juzgado 003 Penal del Circuito con Función de Conocimiento de Cali</t>
  </si>
  <si>
    <t>NELLY AMPARO DE LA CRUZ  GOMEZ</t>
  </si>
  <si>
    <t>Juzgado 018 Penal del Circuito con Función de Conocimiento de Cali</t>
  </si>
  <si>
    <t>JOSE GREGORIO TORRES ESPITIA</t>
  </si>
  <si>
    <t>Juzgado 002 Penal del Circuito con Función de Conocimiento de Cali</t>
  </si>
  <si>
    <t>FERNANDO ESGUERRA  TORRES</t>
  </si>
  <si>
    <t>Juzgado 007 Penal del Circuito con Función de Conocimiento de Cali</t>
  </si>
  <si>
    <t>DOLLY ROCIO CHÁVEZ ESCOBAR</t>
  </si>
  <si>
    <t>Juzgado 008 Penal del Circuito con Función de Conocimiento de Cali</t>
  </si>
  <si>
    <t>JULIAN RIVERA  LOAIZA</t>
  </si>
  <si>
    <t>Juzgado 013 Penal del Circuito con Función de Conocimiento de Cali</t>
  </si>
  <si>
    <t>JOSE GERMAN MARIN CASTRO</t>
  </si>
  <si>
    <t>Juzgado 001 Penal del Circuito con Función de Conocimiento de Cali</t>
  </si>
  <si>
    <t>VICTOR FLOVER ORTIZ  MONGUI</t>
  </si>
  <si>
    <t>Juzgado 010 Penal del Circuito con Función de Conocimiento de Cali</t>
  </si>
  <si>
    <t>MARIA CECILIA VALENZUELA RODRIGUEZ</t>
  </si>
  <si>
    <t>Juzgado 004 Penal del Circuito con Función de Conocimiento de Cali</t>
  </si>
  <si>
    <t>JORGE ENRIQUE RAMIREZ MONTOYA</t>
  </si>
  <si>
    <t>Juzgado 022 Penal del Circuito con Función de Conocimiento de Cali</t>
  </si>
  <si>
    <t>DIANA FERNANDA GOMEZ  GIRALDO</t>
  </si>
  <si>
    <t>Juzgado 011 Penal del Circuito con Función de Conocimiento de Cali</t>
  </si>
  <si>
    <t>DOLORES CECILIA MARTINEZ  RIASCOS</t>
  </si>
  <si>
    <t>Juzgado 020 Penal del Circuito con Función de Conocimiento de Cali</t>
  </si>
  <si>
    <t>JAVIER ALFONSO LENIS</t>
  </si>
  <si>
    <t>Juzgado 012 Penal del Circuito de Cali</t>
  </si>
  <si>
    <t>YOLANDA ARBOLEDA GRANADA</t>
  </si>
  <si>
    <t>Juzgado 015 Penal del Circuito con Función de Conocimiento de Cali</t>
  </si>
  <si>
    <t>FREDDY ANDRES VELASQUEZ  DIAZ</t>
  </si>
  <si>
    <t>Juzgado 001 Penal del Circuito de Cartagena</t>
  </si>
  <si>
    <t>FREDY ANTONIO  MACHADO  LOPEZ</t>
  </si>
  <si>
    <t>Juzgado 006 Penal del Circuito de Cartagena</t>
  </si>
  <si>
    <t>MARIA CLAUDIA DELGADO  MARTINEZ</t>
  </si>
  <si>
    <t>Juzgado 004 Penal del Circuito de Cartagena</t>
  </si>
  <si>
    <t>GUILLERMO JOSE MARTINEZ  CEBALLOS</t>
  </si>
  <si>
    <t>Juzgado 005 Penal del Circuito de Cartagena</t>
  </si>
  <si>
    <t>PERICLES  RODRIGUEZ SEHK</t>
  </si>
  <si>
    <t>Juzgado 002 Penal del Circuito de Cartagena</t>
  </si>
  <si>
    <t>CARLOS WILSON MORA  RICO</t>
  </si>
  <si>
    <t>Juzgado 003 Penal del Circuito de Cartagena</t>
  </si>
  <si>
    <t>ELIZABETH CENELIA ARAUJO ARNEDO</t>
  </si>
  <si>
    <t>Juzgado 007 Penal del Circuito con Función de Conocimiento de Cartagena</t>
  </si>
  <si>
    <t>DOMINGO RAFAEL GARCIA  PEREZ</t>
  </si>
  <si>
    <t>Juzgado 001 Penal del Circuito de Magangué</t>
  </si>
  <si>
    <t>BEATRIZ  CABALLERO DONADO</t>
  </si>
  <si>
    <t>Juzgado 006 Penal del Circuito con Función de Conocimiento de Cúcuta</t>
  </si>
  <si>
    <t>GUILLERMO GUTIERREZ</t>
  </si>
  <si>
    <t>Juzgado 004 Penal del Circuito con Función de Conocimiento de Cúcuta</t>
  </si>
  <si>
    <t>CARLOS JAVIER BERNAL RIVERA</t>
  </si>
  <si>
    <t>Juzgado 001 Penal del Circuito de Cúcuta</t>
  </si>
  <si>
    <t>EDGAR MENDOZA</t>
  </si>
  <si>
    <t>Juzgado 002 Penal del Circuito de Cúcuta</t>
  </si>
  <si>
    <t>SANTIAGO ORTEGA BAUTISTA BAUTISTA</t>
  </si>
  <si>
    <t>Juzgado 003 Penal del Circuito con Función de Conocimiento de Cúcuta</t>
  </si>
  <si>
    <t>LUIS JESÚS  VILLAMIZAR  MATTOS</t>
  </si>
  <si>
    <t>Juzgado 005 Penal del Circuito con Función de Conocimiento de Cúcuta</t>
  </si>
  <si>
    <t>CESAR ALEJANDRO ORDOÑEZ OCHOA</t>
  </si>
  <si>
    <t>Juzgado 001 Penal del Circuito de Ocaña</t>
  </si>
  <si>
    <t>FABIO JOSE  URREGO  YAÑEZ</t>
  </si>
  <si>
    <t>Juzgado 002 Penal del Circuito de Ocaña</t>
  </si>
  <si>
    <t>EVARISTO ORDOÑEZ  SANTAELLA</t>
  </si>
  <si>
    <t>Juzgado 003 Penal del Circuito de Ocaña</t>
  </si>
  <si>
    <t>LUIS DAVID MONTES RANGEL</t>
  </si>
  <si>
    <t>Juzgado 007 Penal del Circuito de Cúcuta</t>
  </si>
  <si>
    <t>MARIA EUGENIA AVENDAÑO  VILLAMIZAR</t>
  </si>
  <si>
    <t>Juzgado 001 Penal del Circuito de Zipaquirá</t>
  </si>
  <si>
    <t>GABRIEL DARIO HINCAPIE  ORTIZ</t>
  </si>
  <si>
    <t>Juzgado 001 Penal del Circuito de Fusagasugá</t>
  </si>
  <si>
    <t>ROLANDO BERNAL SUAREZ</t>
  </si>
  <si>
    <t>Juzgado 001 Penal del Circuito de Funza</t>
  </si>
  <si>
    <t>ANGEL SERAFIN ORJUELA SÁNCHEZ</t>
  </si>
  <si>
    <t>Juzgado 001 Penal del Circuito de Soacha</t>
  </si>
  <si>
    <t>LUIS HERNANDO ROJAS ISAZA</t>
  </si>
  <si>
    <t>Juzgado 002 Penal del Circuito de Girardot</t>
  </si>
  <si>
    <t>JUAN CARLOS MERCHAN  MENESES</t>
  </si>
  <si>
    <t>Juzgado 001 Penal del Circuito de Girardot</t>
  </si>
  <si>
    <t>LUIS FRANCISCO  BALLESTEROS  ALBARRACIN</t>
  </si>
  <si>
    <t>Juzgado 001 Penal del Circuito de Facatativá</t>
  </si>
  <si>
    <t>MARIA ESPERANZA CASTILLO  SÁNCHEZ</t>
  </si>
  <si>
    <t>Juzgado 001 Penal del Circuito de Chocontá</t>
  </si>
  <si>
    <t>RUTH EMILCE CANO ROJAS</t>
  </si>
  <si>
    <t>Juzgado 001 Penal del Circuito de La Mesa</t>
  </si>
  <si>
    <t>DANIEL LARA LOPEZ</t>
  </si>
  <si>
    <t>Juzgado 002 Penal del Circuito de Facatativá</t>
  </si>
  <si>
    <t>LUIS FELIPE  MACHADO  RAMIREZ</t>
  </si>
  <si>
    <t>Juzgado 001 Penal del Circuito de Villeta</t>
  </si>
  <si>
    <t>SERVELEON  MANRIQUE  AREVALO</t>
  </si>
  <si>
    <t>Juzgado 001 Penal del Circuito de Ubaté</t>
  </si>
  <si>
    <t>RUBEN  ORLANDO  VARGAS</t>
  </si>
  <si>
    <t>Juzgado 001 Penal del Circuito de Gachetá</t>
  </si>
  <si>
    <t>JOSE MANUEL ALJURE  ECHEVERRY</t>
  </si>
  <si>
    <t>Juzgado 001 Penal del Circuito de Cáqueza</t>
  </si>
  <si>
    <t>EDGAR  SANABRIA  GUERRERO</t>
  </si>
  <si>
    <t>Juzgado 002 Penal del Circuito de Soacha</t>
  </si>
  <si>
    <t>SANDRO JOSÉ ARAÚJO LIÑÁN</t>
  </si>
  <si>
    <t>Juzgado 002 Penal del Circuito de Florencia</t>
  </si>
  <si>
    <t>MARTHA LILIANA  BENAVIDES GUEVARA</t>
  </si>
  <si>
    <t>Juzgado 001 Penal del Circuito de Florencia</t>
  </si>
  <si>
    <t>JOHANA DUQUE  GONZALEZ</t>
  </si>
  <si>
    <t>Juzgado 003 Penal del Circuito de Florencia</t>
  </si>
  <si>
    <t>REINERIO ORTIZ TRUJILLO</t>
  </si>
  <si>
    <t>Juzgado 002 Penal del Circuito con Función de Conocimiento de Ibagué</t>
  </si>
  <si>
    <t>HENRY HERNAN BELTRAN  MAYORQUIN</t>
  </si>
  <si>
    <t>Juzgado 006 Penal del Circuito con Función de Conocimiento de Ibagué</t>
  </si>
  <si>
    <t>CRISTHIAN CAMILO VALDERRAMA REYES</t>
  </si>
  <si>
    <t>Juzgado 005 Penal del Circuito con Función de Conocimiento de Ibagué</t>
  </si>
  <si>
    <t>MARTHA YULIETH  OTALORA  RINCON</t>
  </si>
  <si>
    <t>Juzgado 003 Penal del Circuito con Función de Conocimiento de Ibagué</t>
  </si>
  <si>
    <t>HENRY ALEXANDER FRANCO ARCILA</t>
  </si>
  <si>
    <t>Juzgado 001 Penal del Circuito con Función de Conocimiento de Ibagué</t>
  </si>
  <si>
    <t>ISABEL INDIRA  MOLINA ARIZA</t>
  </si>
  <si>
    <t>Juzgado 004 Penal del Circuito de Ibagué</t>
  </si>
  <si>
    <t>JESUS ORLANDO QUIJANO GÓMEZ</t>
  </si>
  <si>
    <t>Juzgado 008 Penal del Circuito de Ibagué</t>
  </si>
  <si>
    <t>MARCO FIDEL MURCIA ZAPATA</t>
  </si>
  <si>
    <t>Juzgado 001 Penal del Circuito de Lérida</t>
  </si>
  <si>
    <t>HUGO ERNESTO RUBIO  NOVOA</t>
  </si>
  <si>
    <t>Juzgado 001 Penal del Circuito de Espinal</t>
  </si>
  <si>
    <t>ELISEO  OSORIO  CAVIEDES</t>
  </si>
  <si>
    <t>Juzgado 001 Penal del Circuito de Chaparral</t>
  </si>
  <si>
    <t>FERMIN SANCHEZ GOMEZ</t>
  </si>
  <si>
    <t>Juzgado 007 Penal del Circuito de Ibagué</t>
  </si>
  <si>
    <t>DIEGO ALBERTO PRIETO DUARTE</t>
  </si>
  <si>
    <t>Juzgado 001 Penal del Circuito de Guamo</t>
  </si>
  <si>
    <t>MELQUISEDEC VILLARREAL ROSAS</t>
  </si>
  <si>
    <t>Juzgado 001 Penal del Circuito de Líbano</t>
  </si>
  <si>
    <t>ADRIANA DEL PILAR GUZMAN MARTINEZ</t>
  </si>
  <si>
    <t>Juzgado 002 Penal del Circuito de Espinal</t>
  </si>
  <si>
    <t>ROBY ANDRES MELO  ARIAS</t>
  </si>
  <si>
    <t>Juzgado 001 Penal del Circuito de Honda</t>
  </si>
  <si>
    <t>MAURICIO IREGUI  TORRES</t>
  </si>
  <si>
    <t>Juzgado 001 Penal del Circuito de Fresno</t>
  </si>
  <si>
    <t>AUGUSTO TRIANA  REINA</t>
  </si>
  <si>
    <t>Juzgado 001 Penal del Circuito de Melgar</t>
  </si>
  <si>
    <t>DIEGO MARIA TRIANA  ROMERO</t>
  </si>
  <si>
    <t>Juzgado 001 Penal del Circuito de Purificación</t>
  </si>
  <si>
    <t>JOSE RAMIRO TORRADO LLAIN</t>
  </si>
  <si>
    <t>Juzgado 001 Penal del Circuito de La Dorada</t>
  </si>
  <si>
    <t>JULIAN ANDRES VARGAS  MASCARIN</t>
  </si>
  <si>
    <t>Juzgado 004 Penal del Circuito de Manizales</t>
  </si>
  <si>
    <t>MONICA MARIA  BOTERO  LOPEZ</t>
  </si>
  <si>
    <t>Juzgado 002 Penal del Circuito de Manizales</t>
  </si>
  <si>
    <t>JAIRO HUGO  BURITICA  TRUJILLO</t>
  </si>
  <si>
    <t>Juzgado 007 Penal del Circuito de Manizales</t>
  </si>
  <si>
    <t>NESTOR JAIRO  BETANCOURTH HICANPIE</t>
  </si>
  <si>
    <t>Juzgado 006 Penal del Circuito de Manizales</t>
  </si>
  <si>
    <t>LUIS GONZAGA  GARCIA  BEDOYA</t>
  </si>
  <si>
    <t>Juzgado 005 Penal del Circuito de Manizales</t>
  </si>
  <si>
    <t>HECTOR FERNANDO  ALZATE  VELEZ</t>
  </si>
  <si>
    <t>Juzgado 003 Penal del Circuito de Manizales</t>
  </si>
  <si>
    <t>PAULA JULIANA HERRERA HOYOS</t>
  </si>
  <si>
    <t>Juzgado 001 Penal del Circuito de Manizales</t>
  </si>
  <si>
    <t>JULIAN MARIN  OCAMPO</t>
  </si>
  <si>
    <t>Juzgado 001 Penal del Circuito de Riosucio</t>
  </si>
  <si>
    <t>JORGE ELIECER  OSORIO RAMÍZEZ</t>
  </si>
  <si>
    <t>Juzgado 001 Penal del Circuito de Chinchiná</t>
  </si>
  <si>
    <t>MARTHA INES  CANDAMIL CALLE</t>
  </si>
  <si>
    <t>Juzgado 001 Penal del Circuito de Anserma</t>
  </si>
  <si>
    <t>YOLANDA LAVERDE  JARAMILLO</t>
  </si>
  <si>
    <t>Juzgado 002 Penal del Circuito de Chinchiná</t>
  </si>
  <si>
    <t>GERMAN ALBERTO  ISAZA  GOMEZ</t>
  </si>
  <si>
    <t>Juzgado 001 Penal del Circuito de Salamina</t>
  </si>
  <si>
    <t>DANIEL  ORTEGA  JIMENEZ</t>
  </si>
  <si>
    <t>Juzgado 001 Penal del Circuito de Aguadas</t>
  </si>
  <si>
    <t>OSCAR JOHN DIAZ HERNANDEZ</t>
  </si>
  <si>
    <t>Juzgado 001 Penal del Circuito de Itagüí</t>
  </si>
  <si>
    <t>RAUL EMILIANO LADINO  LEON</t>
  </si>
  <si>
    <t>Juzgado 001 Penal del Circuito con Función de Conocimiento de Bello</t>
  </si>
  <si>
    <t>LUIS ARMANDO  VÁSQUEZ  GARCÍA</t>
  </si>
  <si>
    <t>Juzgado 024 Penal del Circuito con Función de Conocimiento de Medellín</t>
  </si>
  <si>
    <t>CARLOS ALBERTO  PAZ  ZUÑIGA</t>
  </si>
  <si>
    <t>Juzgado 020 Penal del Circuito con Función de Conocimiento de Medellín</t>
  </si>
  <si>
    <t>GABRIEL FERNANDO  ROLDAN  RESTREPO</t>
  </si>
  <si>
    <t>Juzgado 025 Penal del Circuito con Función de Conocimiento de Medellín</t>
  </si>
  <si>
    <t>SANTIAGO  GARCES  OCHOA</t>
  </si>
  <si>
    <t>Juzgado 002 Penal del Circuito de Itagüí</t>
  </si>
  <si>
    <t>MARIA CRISTINA  ZAPATA  RUIZ</t>
  </si>
  <si>
    <t>Juzgado 022 Penal del Circuito con Función de Conocimiento de Medellín</t>
  </si>
  <si>
    <t>ELIZABETH VELEZ GALVIS</t>
  </si>
  <si>
    <t>Juzgado 009 Penal del Circuito de Medellín</t>
  </si>
  <si>
    <t>ADALBERTO DIAZ  ESPINOSA</t>
  </si>
  <si>
    <t>Juzgado 011 Penal del Circuito con Función de Conocimiento de Medellín</t>
  </si>
  <si>
    <t>JUAN GUILLERMO  OSORIO  ZULUAGA</t>
  </si>
  <si>
    <t>Juzgado 015 Penal del Circuito con Función de Conocimiento de Medellín</t>
  </si>
  <si>
    <t>CARLOS JAIME  TABORDA TAMAYO</t>
  </si>
  <si>
    <t>Juzgado 007 Penal del Circuito con Función de Conocimiento de Medellín</t>
  </si>
  <si>
    <t>JOSE ALBEIRO  TRUJILLO  GIRALDO</t>
  </si>
  <si>
    <t>Juzgado 014 Penal del Circuito con Función de Conocimiento de Medellín</t>
  </si>
  <si>
    <t>DORA ELENA  MUÑOZ PEREZ</t>
  </si>
  <si>
    <t>Juzgado 012 Penal del Circuito con Función de Conocimiento de Medellín</t>
  </si>
  <si>
    <t>JUAN GUILLERMO  JIMENEZ  MORENO</t>
  </si>
  <si>
    <t>Juzgado 001 Penal del Circuito con Función de Conocimiento de Envigado</t>
  </si>
  <si>
    <t>LUIS ALBERTO DUQUE URREA</t>
  </si>
  <si>
    <t>Juzgado 013 Penal del Circuito con Función de Conocimiento de Medellín</t>
  </si>
  <si>
    <t>GLORIA PATRICIA LOAIZA  GUERRA</t>
  </si>
  <si>
    <t>Juzgado 017 Penal del Circuito con Función de Conocimiento de Medellín</t>
  </si>
  <si>
    <t>PEDRO MARIA  TORO  MARTINEZ</t>
  </si>
  <si>
    <t>Juzgado 016 Penal del Circuito con Función de Conocimiento de Medellín</t>
  </si>
  <si>
    <t>NICOLAS ALBERTO  MOLINA  ATEHORTUA</t>
  </si>
  <si>
    <t>Juzgado 027 Penal del Circuito con Función de Conocimiento de Medellín</t>
  </si>
  <si>
    <t>JUAN CARLOS ACEVEDO  VELASQUEZ</t>
  </si>
  <si>
    <t>Juzgado 010 Penal del Circuito con Función de Conocimiento de Medellín</t>
  </si>
  <si>
    <t>JHON DARIO  CADAVID LEDESMA</t>
  </si>
  <si>
    <t>Juzgado 001 Penal del Circuito con Función de Conocimiento de Medellín</t>
  </si>
  <si>
    <t>MONICA A  QUINTERO TABARES</t>
  </si>
  <si>
    <t>Juzgado 003 Penal del Circuito con Función de Conocimiento de Medellín</t>
  </si>
  <si>
    <t>MARIA VICTORIA  GOMEZ  BOTERO</t>
  </si>
  <si>
    <t>Juzgado 004 Penal del Circuito con Función de Conocimiento de Medellín</t>
  </si>
  <si>
    <t>LUISA FERNANDA RAMIREZ  BARRERA</t>
  </si>
  <si>
    <t>Juzgado 019 Penal del Circuito con Función de Conocimiento de Medellín</t>
  </si>
  <si>
    <t>RAFAEL  RESTREPO  QUIJANO</t>
  </si>
  <si>
    <t>Juzgado 005 Penal del Circuito con Función de Conocimiento de Medellín</t>
  </si>
  <si>
    <t>GUSTAVO ADOLFO  RESTREPO BOLIVAR</t>
  </si>
  <si>
    <t>Juzgado 021 Penal del Circuito con Función de Conocimiento de Medellín</t>
  </si>
  <si>
    <t>FABIO ANDRES ZULUAGA GIRALDO</t>
  </si>
  <si>
    <t>Juzgado 030 Penal del Circuito con Función de Conocimiento de Medellín</t>
  </si>
  <si>
    <t>YINETH MAYERLY MORENO  QUIROGA</t>
  </si>
  <si>
    <t>Juzgado 008 Penal del Circuito con Función de Conocimiento de Medellín</t>
  </si>
  <si>
    <t>ISABEL ALVAREZ  FERNANDEZ</t>
  </si>
  <si>
    <t>Juzgado 006 Penal del Circuito con Función de Conocimiento de Medellín</t>
  </si>
  <si>
    <t>GABRIEL JAIME SALAZAR GIRALDO</t>
  </si>
  <si>
    <t>Juzgado 002 Penal del Circuito con Función de Conocimiento de Medellín</t>
  </si>
  <si>
    <t>GILBERTO  VILLA VALLEJO</t>
  </si>
  <si>
    <t>Juzgado 028 Penal del Circuito con Función de Conocimiento de Medellín</t>
  </si>
  <si>
    <t>SONIA ESPERANZA VALENCIA  GOMEZ</t>
  </si>
  <si>
    <t>Juzgado 026 Penal del Circuito de Medellín</t>
  </si>
  <si>
    <t>JHON HARVEY  GÓMEZ PATIÑO</t>
  </si>
  <si>
    <t>Juzgado 029 Penal del Circuito con Función de Conocimiento de Medellín</t>
  </si>
  <si>
    <t>ANA CATALINA SANCHEZ GAVIRIA</t>
  </si>
  <si>
    <t>Juzgado 003 Penal del Circuito de Bello</t>
  </si>
  <si>
    <t>LUIS ALBERTO  ARIAS  PINO</t>
  </si>
  <si>
    <t>Juzgado 023 Penal del Circuito con Función de Conocimiento de Medellín</t>
  </si>
  <si>
    <t>JUAN FERNANDO SILVA  HENAO</t>
  </si>
  <si>
    <t>Juzgado 018 Penal del Circuito con Función de Conocimiento de Medellín</t>
  </si>
  <si>
    <t>CRISTIAN DE JESUS CHAVARRIA  MUÑOZ</t>
  </si>
  <si>
    <t>Juzgado 001 Penal del Circuito con Función de Conocimiento de Girardota</t>
  </si>
  <si>
    <t>JULIA MARIA RIVERA GOMEZ</t>
  </si>
  <si>
    <t>Juzgado 002 Penal del Circuito de Bello</t>
  </si>
  <si>
    <t>LILIANA MARIA  ARIAS URIBE</t>
  </si>
  <si>
    <t>Juzgado 001 Penal del Circuito de Caldas</t>
  </si>
  <si>
    <t>MIGUEL HERNANDO  RODRIGUEZ  MORENO</t>
  </si>
  <si>
    <t>Juzgado 001 Penal del Circuito de Mocoa</t>
  </si>
  <si>
    <t>ANDREA CAROLINA ARTEAGA  JUAJIBIOY</t>
  </si>
  <si>
    <t>Juzgado 002 Penal del Circuito de Mocoa</t>
  </si>
  <si>
    <t>TANIA MARCELA  MARTINEZ  MUÑOZ</t>
  </si>
  <si>
    <t>Juzgado 002 Penal del Circuito de Montería</t>
  </si>
  <si>
    <t>EDWIN JOSE RODELO  TAPIA</t>
  </si>
  <si>
    <t>Juzgado 004 Penal del Circuito de Montería</t>
  </si>
  <si>
    <t>MIGUEL ANTONIO CABARCAS VIELLARD</t>
  </si>
  <si>
    <t>Juzgado 001 Penal del Circuito de Montería</t>
  </si>
  <si>
    <t>JULIA DEL CARMEN  RODRIGUEZ  CABARCAS</t>
  </si>
  <si>
    <t>Juzgado 003 Penal del Circuito de Montería</t>
  </si>
  <si>
    <t>CESAR AGUSTO BEHAINE HERRERA</t>
  </si>
  <si>
    <t>Juzgado 001 Penal del Circuito de Lorica</t>
  </si>
  <si>
    <t>ANA BRIGITTE  VERBEL  LOPEZ</t>
  </si>
  <si>
    <t>Juzgado 001 Penal del Circuito de Cereté</t>
  </si>
  <si>
    <t>FRANCISCO DAZA RAMÍREZ</t>
  </si>
  <si>
    <t>Juzgado 001 Penal del Circuito de Sahagún</t>
  </si>
  <si>
    <t>JOAQUIN GUILLERMO JARAMILLO ROJAS</t>
  </si>
  <si>
    <t>Juzgado 003 Penal del Circuito con Función de Conocimiento de Neiva</t>
  </si>
  <si>
    <t>JORGE ENRIQUE LUNA  CORRALES</t>
  </si>
  <si>
    <t>Juzgado 004 Penal del Circuito con Función de Conocimiento de Neiva</t>
  </si>
  <si>
    <t>MARIA DEL PILAR OCHOA  JIMENEZ</t>
  </si>
  <si>
    <t>Juzgado 002 Penal del Circuito con Función de Conocimiento de Neiva</t>
  </si>
  <si>
    <t>JOSE IVAN MARTINEZ  CERQUERA</t>
  </si>
  <si>
    <t>Juzgado 001 Penal del Circuito con Función de Conocimiento de Neiva</t>
  </si>
  <si>
    <t>SOCORRO  ALVAREZ MENESES</t>
  </si>
  <si>
    <t>Juzgado 005 Penal del Circuito de Neiva</t>
  </si>
  <si>
    <t>OLGA LUCIA BECERRA DORADO</t>
  </si>
  <si>
    <t>Juzgado 001 Penal del Circuito de Pitalito</t>
  </si>
  <si>
    <t>MARTHA LUCIA  MUÑOZ  GOMEZ</t>
  </si>
  <si>
    <t>Juzgado 002 Penal del Circuito de Pitalito</t>
  </si>
  <si>
    <t>HENRY  DUQUE CALLE</t>
  </si>
  <si>
    <t>Juzgado 001 Penal del Circuito con Función de Conocimiento de Garzón</t>
  </si>
  <si>
    <t>JAIRO FERNANDO FIERRO CABRERA</t>
  </si>
  <si>
    <t>Juzgado 002 Penal del Circuito con Función de Conocimiento de Garzón</t>
  </si>
  <si>
    <t>CATALINA MARIA MANRIQUE  CALDERON</t>
  </si>
  <si>
    <t>Pamplona</t>
  </si>
  <si>
    <t>Juzgado 001 Penal del Circuito de Pamplona</t>
  </si>
  <si>
    <t>MIGUEL ANGEL LEAL  GONZALEZ</t>
  </si>
  <si>
    <t>Juzgado 004 Penal del Circuito de Pasto</t>
  </si>
  <si>
    <t>GLAUCO IVAN BENAVIDES  HERNANDEZ</t>
  </si>
  <si>
    <t>Juzgado 003 Penal del Circuito de Pasto</t>
  </si>
  <si>
    <t>NUVIA ESMERALDA  JARAMILLO  VALLEJO</t>
  </si>
  <si>
    <t>Juzgado 005 Penal del Circuito de Pasto</t>
  </si>
  <si>
    <t>MARIA VICTORIA   BENAVIDES JURADO</t>
  </si>
  <si>
    <t>Juzgado 002 Penal del Circuito de Pasto</t>
  </si>
  <si>
    <t>CONSTANZA  MUÑOZ  SANTANDER</t>
  </si>
  <si>
    <t>Juzgado 001 Penal del Circuito de Pasto</t>
  </si>
  <si>
    <t>NANCY JOSEFINA  VILLARREAL  CORAL</t>
  </si>
  <si>
    <t>Juzgado 001 Penal del Circuito de Tumaco</t>
  </si>
  <si>
    <t>JORGE ROBERTO  ALVARADO  VILLARREAL</t>
  </si>
  <si>
    <t>Juzgado 002 Penal del Circuito de Ipiales</t>
  </si>
  <si>
    <t>MAGDA XIMENA  VITERI  NOGUERA</t>
  </si>
  <si>
    <t>Juzgado 002 Penal del Circuito de Tumaco</t>
  </si>
  <si>
    <t>EDUARDO ARTURO VELASCO  CORDOBA</t>
  </si>
  <si>
    <t>Juzgado 001 Penal del Circuito de La Unión</t>
  </si>
  <si>
    <t>WILLIAM MAURICIO MOLINA  ESPAÑA</t>
  </si>
  <si>
    <t>Juzgado 001 Penal del Circuito de Túquerres</t>
  </si>
  <si>
    <t>JOSE ELIAS  PIARQUIZAN TOBAR</t>
  </si>
  <si>
    <t>Juzgado 001 Penal del Circuito de Ipiales</t>
  </si>
  <si>
    <t>GERMAN EDUARDO  ORDOÑEZ  OSEJO</t>
  </si>
  <si>
    <t>Juzgado 003 Penal del Circuito con Función de Conocimiento de Pereira</t>
  </si>
  <si>
    <t>OLGA LUCIA SANZ  DIAZ</t>
  </si>
  <si>
    <t>Juzgado 005 Penal del Circuito de Pereira</t>
  </si>
  <si>
    <t>LUIS FERNADO MORENO  BUSTAMANTE</t>
  </si>
  <si>
    <t>Juzgado 002 Penal del Circuito con Función de Conocimiento de Pereira</t>
  </si>
  <si>
    <t>LUZ STELLA RAMIREZ  GUTIERREZ</t>
  </si>
  <si>
    <t>Juzgado 001 Penal del Circuito con Función de Conocimiento de Pereira</t>
  </si>
  <si>
    <t>SANTIAGO CUELLAR  RAMIRREZ</t>
  </si>
  <si>
    <t>Juzgado 001 Penal del Circuito de Dosquebradas</t>
  </si>
  <si>
    <t>LUCELLY AMPARO MARIN  MARTINEZ</t>
  </si>
  <si>
    <t>Juzgado 004 Penal del Circuito con Función de Conocimiento de Pereira</t>
  </si>
  <si>
    <t>LUZ MERY HENAO  SALGADO</t>
  </si>
  <si>
    <t>Juzgado 002 Penal del Circuito de Dosquebradas</t>
  </si>
  <si>
    <t>JAIRO ALBERTO LÓPEZ MORALES</t>
  </si>
  <si>
    <t>Juzgado 006 Penal del Circuito con Función de Conocimiento de Pereira</t>
  </si>
  <si>
    <t>MARLON LAURENCE CUJIA VALLEJO</t>
  </si>
  <si>
    <t>Juzgado 001 Penal del Circuito de Santa Rosa de Cabal</t>
  </si>
  <si>
    <t>LUCIA VERONICA  URIBE RAMIREZ</t>
  </si>
  <si>
    <t>Juzgado 007 Penal del Circuito con Función de Conocimiento de Pereira</t>
  </si>
  <si>
    <t>LEONARDO VALDERRAMA GONZALEZ</t>
  </si>
  <si>
    <t>Juzgado 001 Penal del Circuito con Función de Conocimiento de Popayán</t>
  </si>
  <si>
    <t>DARIO CASTRILLON  PAZ</t>
  </si>
  <si>
    <t>Juzgado 006 Penal del Circuito con Función de Conocimiento de Popayán</t>
  </si>
  <si>
    <t>CIELO PIEDAD PASQUEL HOYOS</t>
  </si>
  <si>
    <t>Juzgado 001 Penal del Circuito de Puerto Tejada</t>
  </si>
  <si>
    <t>CARLOS EDUARDO MARTIN  URREGO</t>
  </si>
  <si>
    <t>Juzgado 004 Penal del Circuito de Popayán</t>
  </si>
  <si>
    <t>RUBEN DARIO HURTADO  GIRONZA</t>
  </si>
  <si>
    <t>Juzgado 002 Penal del Circuito con Función de Conocimiento de Popayán</t>
  </si>
  <si>
    <t>JAIME ANDRES GERARDO VELASCO  MUÑOZ</t>
  </si>
  <si>
    <t>Juzgado 003 Penal del Circuito con Función de Conocimiento de Popayán</t>
  </si>
  <si>
    <t>FABIO ALBERTO BURBANO  VASQUEZ</t>
  </si>
  <si>
    <t>Juzgado 005 Penal del Circuito con Función de Conocimiento de Popayán</t>
  </si>
  <si>
    <t>LUCY DAMAR  MARTINEZ  PEÑA</t>
  </si>
  <si>
    <t>Juzgado 002 Penal del Circuito de Santander de Quilichao</t>
  </si>
  <si>
    <t>RODRIGO HERNANDO SANTACRUZ RAMIREZ</t>
  </si>
  <si>
    <t>Juzgado 001 Penal del Circuito de Santander de Quilichao</t>
  </si>
  <si>
    <t>CARLOS EDUARDO  BARRAGAN  MAYA</t>
  </si>
  <si>
    <t>Juzgado 001 Penal del Circuito de Patía-El Bordo</t>
  </si>
  <si>
    <t>ORIOL LIBARDO  BURBANO  BAZANTE</t>
  </si>
  <si>
    <t>Juzgado 001 Penal del Circuito de Quibdó</t>
  </si>
  <si>
    <t>BENJAMIN  FERRER  MOSQUERA</t>
  </si>
  <si>
    <t>Juzgado 001 Penal del Circuito de Istmina</t>
  </si>
  <si>
    <t>HAROLD PALACIOS  GUARDIA</t>
  </si>
  <si>
    <t>Juzgado 002 Penal del Circuito de Quibdó</t>
  </si>
  <si>
    <t>GUSTAVO ARLEY  CORDOBA  MURILLO</t>
  </si>
  <si>
    <t>Juzgado 002 Penal del Circuito de Riohacha</t>
  </si>
  <si>
    <t>CARLOS DE JESUS  ALTAMIRANDA BALDIRIS</t>
  </si>
  <si>
    <t>Juzgado 001 Penal del Circuito de Riohacha</t>
  </si>
  <si>
    <t>NOREIDA LAUDITH  QUINTANA CURIEL</t>
  </si>
  <si>
    <t>Juzgado 001 Penal del Circuito de San Andrés</t>
  </si>
  <si>
    <t>GONZALO BOWIE  GORDON</t>
  </si>
  <si>
    <t>Juzgado 002 Penal del Circuito de San Andrés</t>
  </si>
  <si>
    <t>GINA MARIA PUELLO  BOWIE</t>
  </si>
  <si>
    <t>Juzgado 001 Penal del Circuito de San Gil</t>
  </si>
  <si>
    <t>EDUARDO JOSE CAMACHO  ROJAS</t>
  </si>
  <si>
    <t>Juzgado 002 Penal del Circuito de Vélez</t>
  </si>
  <si>
    <t>LEONOR  AYALA CARREÑO</t>
  </si>
  <si>
    <t>Juzgado 002 Penal del Circuito de San Gil</t>
  </si>
  <si>
    <t>NELSON  MANTILLA  CADENA</t>
  </si>
  <si>
    <t>Juzgado 002 Penal del Circuito de Socorro</t>
  </si>
  <si>
    <t>ROBERTO  CORTES PONCE</t>
  </si>
  <si>
    <t>Juzgado 001 Penal del Circuito de Socorro</t>
  </si>
  <si>
    <t>MARIA ALEJANDRA NIÑO ARDILA</t>
  </si>
  <si>
    <t>Juzgado 003 Penal del Circuito de Socorro</t>
  </si>
  <si>
    <t>VICTOR HUGO ANDRADE  GARZON</t>
  </si>
  <si>
    <t>Juzgado 001 Penal del Circuito de Puente Nacional</t>
  </si>
  <si>
    <t>JORGE ENRIQUE CAMACHO  CARVAJAL</t>
  </si>
  <si>
    <t>Juzgado 001 Penal del Circuito de Vélez</t>
  </si>
  <si>
    <t>BEATRIZ ELENA BAUTISTA  SANCHEZ</t>
  </si>
  <si>
    <t>Juzgado 001 Penal del Circuito de Fundación</t>
  </si>
  <si>
    <t>ALFONSO  SAADE  MARCO</t>
  </si>
  <si>
    <t>Juzgado 002 Penal del Circuito de Santa Marta</t>
  </si>
  <si>
    <t>HELDER SAID  DURAN  RODRIGUEZ</t>
  </si>
  <si>
    <t>Juzgado 005 Penal del Circuito de Santa Marta</t>
  </si>
  <si>
    <t>ANTONIO MANUEL BARRIOS  GUARDIOLA</t>
  </si>
  <si>
    <t>Juzgado 003 Penal del Circuito de Santa Marta</t>
  </si>
  <si>
    <t>JAIRO RAFAEL  VILLALBA  DE ANGEL</t>
  </si>
  <si>
    <t>Juzgado 004 Penal del Circuito de Santa Marta</t>
  </si>
  <si>
    <t>ENDER DE JESUS  EGURROLA  MENDOZA</t>
  </si>
  <si>
    <t>Juzgado 001 Penal del Circuito de Santa Marta</t>
  </si>
  <si>
    <t>CARLOS JULIO  ZAGARRA  SILVA</t>
  </si>
  <si>
    <t>Juzgado 002 Penal del Circuito de Ciénaga</t>
  </si>
  <si>
    <t>CARLOS GONZALEZ VARELA</t>
  </si>
  <si>
    <t>Juzgado 001 Penal del Circuito de El Banco</t>
  </si>
  <si>
    <t>OLMIS CENELIA  COTES  RODRIGUEZ</t>
  </si>
  <si>
    <t>Juzgado 001 Penal del Circuito de Ciénaga</t>
  </si>
  <si>
    <t>RAFAEL EMILIO MANJARRES  BUSTOS</t>
  </si>
  <si>
    <t>Juzgado 001 Penal del Circuito con Función de Conocimiento de Duitama</t>
  </si>
  <si>
    <t>ALVARO  RINCON  MONROY</t>
  </si>
  <si>
    <t>Juzgado 002 Penal del Circuito de Duitama</t>
  </si>
  <si>
    <t>JOSE HUBER  HERRERA RODRIGUEZ</t>
  </si>
  <si>
    <t>Juzgado 001 Penal del Circuito de Sogamoso</t>
  </si>
  <si>
    <t>GLORIA ELENA RINCON  VARGAS</t>
  </si>
  <si>
    <t>Juzgado 002 Penal del Circuito de Sogamoso</t>
  </si>
  <si>
    <t>EDNA MARIBEL CONDIA  RINCON</t>
  </si>
  <si>
    <t>Juzgado 001 Penal del Circuito de Sincelejo</t>
  </si>
  <si>
    <t>JUAN CARLOS  CASTILLA  CRUZ</t>
  </si>
  <si>
    <t>Juzgado 002 Penal del Circuito de Sincelejo</t>
  </si>
  <si>
    <t>OBDULINA GARCIA   FONTALVO</t>
  </si>
  <si>
    <t>Juzgado 003 Penal del Circuito de Sincelejo</t>
  </si>
  <si>
    <t>SANDRA MEDINA PAGUANA</t>
  </si>
  <si>
    <t>Juzgado 004 Penal del Circuito de Sincelejo</t>
  </si>
  <si>
    <t>GIOVANY ALONSO ARREDONDO  GUERRERO</t>
  </si>
  <si>
    <t>Juzgado 001 Penal del Circuito de Tunja</t>
  </si>
  <si>
    <t>GUSTAVO ALBERTO BUSTAMANTE  GUTIERREZ</t>
  </si>
  <si>
    <t>Juzgado 004 Penal del Circuito con Función de Conocimiento de Tunja</t>
  </si>
  <si>
    <t>GLADYS CONSTANZA  MEDINA BRANDO</t>
  </si>
  <si>
    <t>Juzgado 002 Penal del Circuito con Función de Conocimiento de Tunja</t>
  </si>
  <si>
    <t>LUCILA SIERRA CELY</t>
  </si>
  <si>
    <t>Juzgado 005 Penal del Circuito con Función de Conocimiento de Tunja</t>
  </si>
  <si>
    <t>OSCAR BENJAMIN GALAN  GONZALEZ</t>
  </si>
  <si>
    <t>Juzgado 003 Penal del Circuito con Función de Conocimiento de Tunja</t>
  </si>
  <si>
    <t>JAVIER ORLANDO GARCIA  ANGARITA</t>
  </si>
  <si>
    <t>Juzgado 001 Penal del Circuito de Moniquirá</t>
  </si>
  <si>
    <t>GUSTAVO PAEZ  ESPINOZA</t>
  </si>
  <si>
    <t>Juzgado 001 Penal del Circuito de Chiquinquirá</t>
  </si>
  <si>
    <t>RODRIGO IGNACIO  HUERTAS  DAZA</t>
  </si>
  <si>
    <t>Juzgado 002 Penal del Circuito de Chiquinquirá</t>
  </si>
  <si>
    <t>ALMA GERTRUDIS  CHAMAT LOZANO</t>
  </si>
  <si>
    <t>Juzgado 001 Penal del Circuito de Ramiriquí</t>
  </si>
  <si>
    <t>NEL JULIAN MOJICA MOJICA</t>
  </si>
  <si>
    <t>Juzgado 001 Penal del Circuito de Guateque</t>
  </si>
  <si>
    <t>JOSE NEFTALI  MARTINEZ  PULIDO</t>
  </si>
  <si>
    <t>Juzgado 001 Penal del Circuito de Garagoa</t>
  </si>
  <si>
    <t>HUGO FERNANDO  FARFAN  CASTRO</t>
  </si>
  <si>
    <t>Juzgado 002 Penal del Circuito con Función de Conocimiento de Valledupar</t>
  </si>
  <si>
    <t>LEONEL FRANCISCO ROMERO  RAMIREZ</t>
  </si>
  <si>
    <t>Juzgado 004 Penal del Circuito con Función de Conocimiento de Valledupar</t>
  </si>
  <si>
    <t>YINA MAYORGA  ZULETA</t>
  </si>
  <si>
    <t>Juzgado 001 Penal del Circuito con Función de Conocimiento de Valledupar</t>
  </si>
  <si>
    <t>ROSARIO VILLALOBOS  CAAMAÑO</t>
  </si>
  <si>
    <t>Juzgado 003 Penal del Circuito de Valledupar</t>
  </si>
  <si>
    <t>NELLYS DEL SOCORRO  ALVAREZ  OCHOA</t>
  </si>
  <si>
    <t>Juzgado 003 Penal del Circuito con Función de Conocimiento de Valledupar</t>
  </si>
  <si>
    <t>ALEX  MOVILLA  ANDRADE</t>
  </si>
  <si>
    <t>Juzgado 005 Penal del Circuito con Función de Conocimiento de Valledupar</t>
  </si>
  <si>
    <t>ANDRES  PALENCIA  FAJARDO</t>
  </si>
  <si>
    <t>Juzgado 001 Penal del Circuito de Chiriguaná</t>
  </si>
  <si>
    <t>ANIBAL ROYERO  SINNING</t>
  </si>
  <si>
    <t>Juzgado 004 Penal del Circuito de Villavicencio</t>
  </si>
  <si>
    <t>HECTOR HUGO PUENTES  MORA</t>
  </si>
  <si>
    <t>Juzgado 001 Penal del Circuito de Villavicencio</t>
  </si>
  <si>
    <t>ALVARO CARRILLO GARZON</t>
  </si>
  <si>
    <t>Juzgado 002 Penal del Circuito de Villavicencio</t>
  </si>
  <si>
    <t>LUIS EFREN  BLANCO  LOPEZ</t>
  </si>
  <si>
    <t>Juzgado 003 Penal del Circuito de Villavicencio</t>
  </si>
  <si>
    <t>OSCAR LEON SERRANO FRANCO</t>
  </si>
  <si>
    <t>Juzgado 001 Penal del Circuito de Acacías</t>
  </si>
  <si>
    <t>BENEDICTO  MORENO RODRIGUEZ</t>
  </si>
  <si>
    <t>Juzgado 001 Penal del Circuito de Granada</t>
  </si>
  <si>
    <t>LUIS FERNANDO  ARCINIEGAS  VARGAS</t>
  </si>
  <si>
    <t>Juzgado 005 Penal del Circuito con Función de Conocimiento de Villavicencio</t>
  </si>
  <si>
    <t>FELIX ANDRES  SUAREZ  SAAVEDRA</t>
  </si>
  <si>
    <t>Juzgado 003 Penal del Circuito de Yopal</t>
  </si>
  <si>
    <t>JORGE EDUARDO ANGARITA  TORRES</t>
  </si>
  <si>
    <t>Juzgado 001 Penal del Circuito de Yopal</t>
  </si>
  <si>
    <t>DINAEL CORTES CUCA</t>
  </si>
  <si>
    <t>Juzgado 002 Penal del Circuito de Yopal</t>
  </si>
  <si>
    <t>JUAN ALBERTO PULIDO PRIETO</t>
  </si>
  <si>
    <t>DESPACHO TRANSITORIO</t>
  </si>
  <si>
    <t>DESPACHOS PERMANENTES</t>
  </si>
  <si>
    <t>Consolidado Pamplona</t>
  </si>
  <si>
    <t>N.R.</t>
  </si>
  <si>
    <t>Juzgado 002 Penal Municipal de Rionegro</t>
  </si>
  <si>
    <t>GERMAN DARIO QUINTERO  GOMEZ</t>
  </si>
  <si>
    <t>Juzgado 001 Penal Municipal de Calarcá</t>
  </si>
  <si>
    <t>EDGAR   VARGAS</t>
  </si>
  <si>
    <t>Juzgado 002 Penal Municipal de Calarcá</t>
  </si>
  <si>
    <t>JAIRO MAURICIO CARVAJAL  BELTRAN</t>
  </si>
  <si>
    <t>Juzgado 001 Penal Municipal con Función de Conocimiento de Armenia</t>
  </si>
  <si>
    <t>MELBA JANNETH  LOPEZ GIL</t>
  </si>
  <si>
    <t>Juzgado 002 Penal Municipal con Función de Conocimiento de Armenia</t>
  </si>
  <si>
    <t>OSCAR FERNANDO  MONTALVO FIERRO</t>
  </si>
  <si>
    <t>Juzgado 010 Penal Municipal con Función de Control de Garantías de Barranquilla</t>
  </si>
  <si>
    <t>NINFA INES RUIZ FRUTO</t>
  </si>
  <si>
    <t>Juzgado 007 Penal Municipal con Función de Control de Garantías de Barranquilla</t>
  </si>
  <si>
    <t>CAMILO  PARDO  TORRES</t>
  </si>
  <si>
    <t>Juzgado 003 Penal Municipal con Función de Control de Garantías de Barranquilla</t>
  </si>
  <si>
    <t>EDGAR FRANCISCO   BONILLA  POLO</t>
  </si>
  <si>
    <t>Juzgado 006 Penal Municipal con Función de Control de Garantías de Barranquilla</t>
  </si>
  <si>
    <t>CARMEN CECILIA  BLANCO  VENECIA</t>
  </si>
  <si>
    <t>Juzgado 009 Penal Municipal con Función de Control de Garantías de Barranquilla</t>
  </si>
  <si>
    <t>Juzgado 002 Penal Municipal de Soledad</t>
  </si>
  <si>
    <t>JOHANA PAOLA ROMERO ZARANTE</t>
  </si>
  <si>
    <t>Juzgado 001 Penal Municipal de Soledad</t>
  </si>
  <si>
    <t>EDUARDO ENRIQUE RUMBO BORRE</t>
  </si>
  <si>
    <t>Juzgado 002 Penal Municipal con Función de Control de Garantías de Barranquilla</t>
  </si>
  <si>
    <t>NESTOR SEGUNDO  PRIMERA RAMIREZ</t>
  </si>
  <si>
    <t>Juzgado 005 Penal Municipal con Función de Conocimiento de Barranquilla</t>
  </si>
  <si>
    <t>SANDRA  MARIA CARBONELL  CABALLERO</t>
  </si>
  <si>
    <t>Juzgado 008 Penal Municipal con Función de Conocimiento de Barranquilla</t>
  </si>
  <si>
    <t>MARGARITA LUCIA VELEZ  VERBEL</t>
  </si>
  <si>
    <t>Juzgado 011 Penal Municipal con Función de Conocimiento de Barranquilla</t>
  </si>
  <si>
    <t>BENJAMIN JAIMES PEREZ</t>
  </si>
  <si>
    <t>Juzgado 001 Penal Municipal con Función de Control de Garantías de Barranquilla</t>
  </si>
  <si>
    <t>ALBERTO  OYAGA  MACHADO</t>
  </si>
  <si>
    <t>Juzgado 004 Penal Municipal de Barranquilla</t>
  </si>
  <si>
    <t>RAFAEL SOFANOR  CUENTAS CERVANTES</t>
  </si>
  <si>
    <t>Juzgado 029 Penal Municipal con Función de Conocimiento de Bogotá</t>
  </si>
  <si>
    <t>GELBER ALEXANDER  PIRABAN  RODRIGUEZ</t>
  </si>
  <si>
    <t>Juzgado 016 Penal Municipal con Función de Conocimiento de Bogotá</t>
  </si>
  <si>
    <t>ANABELLA  GARZON</t>
  </si>
  <si>
    <t>Juzgado 005 Penal Municipal con Función de Conocimiento de Bogotá</t>
  </si>
  <si>
    <t>MARTHA SALDARRIAGA  MARTINEZ</t>
  </si>
  <si>
    <t>Juzgado 004 Penal Municipal con Función de Conocimiento de Bogotá</t>
  </si>
  <si>
    <t>YAMILE  VERGEL  ORTIZ</t>
  </si>
  <si>
    <t>Juzgado 002 Penal Municipal con Función de Conocimiento de Bogotá</t>
  </si>
  <si>
    <t>HELVER GAMBOA SALAZAR</t>
  </si>
  <si>
    <t>Juzgado 023 Penal Municipal con Función de Conocimiento de Bogotá</t>
  </si>
  <si>
    <t>LUZ ANGELA  CORREDOR COLLAZOS</t>
  </si>
  <si>
    <t>Juzgado 001 Penal Municipal con Función de Conocimiento de Bogotá</t>
  </si>
  <si>
    <t>HENRY GONZALO  GUILLEN  MARTINEZ</t>
  </si>
  <si>
    <t>Juzgado 030 Penal Municipal con Función de Conocimiento de Bogotá</t>
  </si>
  <si>
    <t>NEYDER  PEREZ NAVARRO</t>
  </si>
  <si>
    <t>Juzgado 008 Penal Municipal con Función de Conocimiento de Bogotá</t>
  </si>
  <si>
    <t>GUIDO ERNESTO GONZALEZ  BOTIA</t>
  </si>
  <si>
    <t>Juzgado 010 Penal Municipal con Función de Conocimiento de Bogotá</t>
  </si>
  <si>
    <t>LAURA PATRICIA MELO CRISTANCHO</t>
  </si>
  <si>
    <t>Juzgado 031 Penal Municipal con Función de Conocimiento de Bogotá</t>
  </si>
  <si>
    <t>HUGO FERNEY FAJARDO  RODRIGUEZ</t>
  </si>
  <si>
    <t>Juzgado 011 Penal Municipal con Función de Conocimiento de Bogotá</t>
  </si>
  <si>
    <t>GIOVANNY GUTIERREZ MEDINA</t>
  </si>
  <si>
    <t>Juzgado 035 Penal Municipal con Función de Conocimiento de Bogotá</t>
  </si>
  <si>
    <t>GEORGINA ESPERANZA BAYONA  PEREZ</t>
  </si>
  <si>
    <t>Juzgado 007 Penal Municipal con Función de Conocimiento de Bogotá</t>
  </si>
  <si>
    <t>LEYMA CAROLINA SANTOS PARRA</t>
  </si>
  <si>
    <t>Juzgado 018 Penal Municipal con Función de Conocimiento de Bogotá</t>
  </si>
  <si>
    <t>PABLO JORGE  LOZANO CASTRO</t>
  </si>
  <si>
    <t>Juzgado 026 Penal Municipal con Función de Conocimiento de Bogotá</t>
  </si>
  <si>
    <t>ELSA LUCIA  ROMERO SANTOS</t>
  </si>
  <si>
    <t>Juzgado 025 Penal Municipal con Función de Conocimiento de Bogotá</t>
  </si>
  <si>
    <t>VÍCTOR HUGO FORERO VELANDIA</t>
  </si>
  <si>
    <t>Juzgado 027 Penal Municipal con Función de Conocimiento de Bogotá</t>
  </si>
  <si>
    <t>GILDA MARIA PEDRAZA  AVILA</t>
  </si>
  <si>
    <t>Juzgado 009 Penal Municipal con Función de Conocimiento de Bogotá</t>
  </si>
  <si>
    <t>MARIA FERNANDA CARRILLO PEREZ</t>
  </si>
  <si>
    <t>Juzgado 034 Penal Municipal con Función de Conocimiento de Bogotá</t>
  </si>
  <si>
    <t>CARLOS BUSTOS FONSECA</t>
  </si>
  <si>
    <t>Juzgado 019 Penal Municipal con Función de Conocimiento de Bogotá</t>
  </si>
  <si>
    <t>ANA EMILIA  SOCHA  MANRIQUE</t>
  </si>
  <si>
    <t>Juzgado 012 Penal Municipal con Función de Conocimiento de Bogotá</t>
  </si>
  <si>
    <t>LUZ MARINA GARZON  SANCHEZ</t>
  </si>
  <si>
    <t>Juzgado 032 Penal Municipal con Función de Conocimiento de Bogotá</t>
  </si>
  <si>
    <t>JOHANA MARIBEL ROMERO BEJARANO</t>
  </si>
  <si>
    <t>Juzgado 003 Penal Municipal con Función de Conocimiento de Bogotá</t>
  </si>
  <si>
    <t>JULIO ROBERTO MARTINEZ  CORREA</t>
  </si>
  <si>
    <t>Juzgado 022 Penal Municipal con Función de Conocimiento de Bogotá</t>
  </si>
  <si>
    <t>AURORA ALEXANDRA SANCHEZ TORRES</t>
  </si>
  <si>
    <t>Juzgado 017 Penal Municipal con Función de Conocimiento de Bogotá</t>
  </si>
  <si>
    <t>ERNESTO LEON MORA</t>
  </si>
  <si>
    <t>Juzgado 021 Penal Municipal con Función de Conocimiento de Bogotá</t>
  </si>
  <si>
    <t>JESUS GIOVANNI ALVAREZ BERMUDEZ</t>
  </si>
  <si>
    <t>Juzgado 024 Penal Municipal con Función de Conocimiento de Bogotá</t>
  </si>
  <si>
    <t>KAREN BRIGGITH  AMADO  GUTIERREZ</t>
  </si>
  <si>
    <t>Juzgado 033 Penal Municipal con Función de Conocimiento de Bogotá</t>
  </si>
  <si>
    <t>CESAR ARMANDO PARRA  RODRIGUEZ</t>
  </si>
  <si>
    <t>Juzgado 015 Penal Municipal con Función de Conocimiento de Bogotá</t>
  </si>
  <si>
    <t>HORACIO  GARCIA CUELLAR</t>
  </si>
  <si>
    <t>Juzgado 038 Penal Municipal con Función de Conocimiento de Bogotá</t>
  </si>
  <si>
    <t>ANA CRISTINA  FUERTES  CHAVES</t>
  </si>
  <si>
    <t>Juzgado 039 Penal Municipal con Función de Conocimiento de Bogotá</t>
  </si>
  <si>
    <t>NUBIA TERESA RODRIGUEZ  BAQUERO</t>
  </si>
  <si>
    <t>Juzgado 028 Penal Municipal con Función de Conocimiento de Bogotá</t>
  </si>
  <si>
    <t>MARTHA PATRICIA CANTOR ALONSO</t>
  </si>
  <si>
    <t>Juzgado 013 Penal Municipal con Función de Conocimiento de Bogotá</t>
  </si>
  <si>
    <t>MARIA DEL PILAR RODRIGUEZ MONTES</t>
  </si>
  <si>
    <t>Juzgado 020 Penal Municipal con Función de Conocimiento de Bogotá</t>
  </si>
  <si>
    <t>MARDOQUEO  MARTINEZ  VERA</t>
  </si>
  <si>
    <t>Juzgado 006 Penal Municipal con Función de Conocimiento de Bogotá</t>
  </si>
  <si>
    <t>AURA MARITZA RIOS  SANABRIA</t>
  </si>
  <si>
    <t>Juzgado 036 Penal Municipal con Función de Conocimiento de Bogotá</t>
  </si>
  <si>
    <t>IVONE MARITZA SORZA MORA</t>
  </si>
  <si>
    <t>Juzgado 037 Penal Municipal con Función de Conocimiento de Bogotá</t>
  </si>
  <si>
    <t>CARMEN ROCIO  VASQUEZ VILLANUEVA</t>
  </si>
  <si>
    <t>Juzgado 014 Penal Municipal con Función de Conocimiento de Bogotá</t>
  </si>
  <si>
    <t>DIANA FERNANDA BAQUERO BETANCOURT</t>
  </si>
  <si>
    <t>Juzgado 037 Penal Municipal de Bogotá</t>
  </si>
  <si>
    <t>GLORIA LUCÌA  GONZÀLEZ  OSPINA</t>
  </si>
  <si>
    <t>Juzgado 001 Penal Municipal de Barrancabermeja</t>
  </si>
  <si>
    <t>LUZ MARINA  AREVALO  CAVIEDES</t>
  </si>
  <si>
    <t>Juzgado 008 Penal Municipal con Función de Conocimiento de Bucaramanga</t>
  </si>
  <si>
    <t>YEISSON ALEXANDER RAMIREZ JOYA</t>
  </si>
  <si>
    <t>Juzgado 001 Penal Municipal de Floridablanca</t>
  </si>
  <si>
    <t>LUZ EDITH MORALES COBALEDA</t>
  </si>
  <si>
    <t>Juzgado 001 Penal Municipal con Función de Conocimiento de Bucaramanga</t>
  </si>
  <si>
    <t>ADRIANA AMEZQUITA  CASTRO</t>
  </si>
  <si>
    <t>Juzgado 007 Penal Municipal con Función de Conocimiento de Bucaramanga</t>
  </si>
  <si>
    <t>VIVIANA  MARTINEZ  SOLER</t>
  </si>
  <si>
    <t>Juzgado 009 Penal Municipal con Función de Conocimiento de Bucaramanga</t>
  </si>
  <si>
    <t>YAHAIRA TERESA PACHECO GONZALEZ</t>
  </si>
  <si>
    <t>Juzgado 006 Penal Municipal con Función de Conocimiento de Bucaramanga</t>
  </si>
  <si>
    <t>MILENA  ARDILA  SALCEDO</t>
  </si>
  <si>
    <t>Juzgado 005 Penal Municipal con Función de Conocimiento de Bucaramanga</t>
  </si>
  <si>
    <t>CLAUDIA MAYERLI LEON  PERDOMO</t>
  </si>
  <si>
    <t>Juzgado 002 Penal Municipal con Función de Conocimiento de Bucaramanga</t>
  </si>
  <si>
    <t>YOLANDA  ARDILA  PINTO</t>
  </si>
  <si>
    <t>Juzgado 004 Penal Municipal con Función de Conocimiento de Bucaramanga</t>
  </si>
  <si>
    <t>MARIO JESUS ORTEGA LEÒN</t>
  </si>
  <si>
    <t>Juzgado 002 Penal Municipal de Floridablanca</t>
  </si>
  <si>
    <t>YANETH MEDINA  SILVA</t>
  </si>
  <si>
    <t>Juzgado 003 Penal Municipal con Función de Conocimiento de Bucaramanga</t>
  </si>
  <si>
    <t>ELIZABETH  GALVIS  VILLARREAL</t>
  </si>
  <si>
    <t>Juzgado 002 Penal Municipal de Barrancabermeja</t>
  </si>
  <si>
    <t>LIBIA CRISTINA TORRES BECERRA</t>
  </si>
  <si>
    <t>Juzgado 004 Penal Municipal de Barrancabermeja</t>
  </si>
  <si>
    <t>ALVARO RUSSI  SIERRA</t>
  </si>
  <si>
    <t>Juzgado 003 Penal Municipal de Barrancabermeja</t>
  </si>
  <si>
    <t>LEDY XIMENA MENESES  PAREDES</t>
  </si>
  <si>
    <t>Juzgado 003 Penal Municipal con Función de Conocimiento de Tuluá</t>
  </si>
  <si>
    <t>JAIRO HERNAN SANTAFE URREGO</t>
  </si>
  <si>
    <t>Juzgado 001 Penal Municipal de Tuluá</t>
  </si>
  <si>
    <t>SUGHEY MILENA GONZALEZ MUÑOZ</t>
  </si>
  <si>
    <t>Juzgado 005 Penal Municipal de Palmira</t>
  </si>
  <si>
    <t>MARIA ELENA PARRA  GARCIA</t>
  </si>
  <si>
    <t>Juzgado 004 Penal Municipal de Cartago</t>
  </si>
  <si>
    <t>ANA LUCIA CHAMORRO TREJOS</t>
  </si>
  <si>
    <t>Juzgado 002 Penal Municipal con Función de Conocimiento de Cartago</t>
  </si>
  <si>
    <t>AMPARO BEDOYA  RESTREPO</t>
  </si>
  <si>
    <t>Juzgado 001 Penal Municipal con Función de Conocimiento de Palmira</t>
  </si>
  <si>
    <t>ALEXANDRA SALAZAR  ANAYA</t>
  </si>
  <si>
    <t>Juzgado 002 Penal Municipal con Función de Conocimiento de Buga</t>
  </si>
  <si>
    <t>LIGIA IZQUIERDO  OCHOA</t>
  </si>
  <si>
    <t>Juzgado 001 Penal Municipal de Buga</t>
  </si>
  <si>
    <t>NANCY ESCALANTE ARIAS</t>
  </si>
  <si>
    <t>Juzgado 001 Penal Municipal de Sevilla</t>
  </si>
  <si>
    <t>LUZ ANGELICA ESPAÑA CASTILLO</t>
  </si>
  <si>
    <t>Juzgado 001 Penal Municipal de Buenaventura</t>
  </si>
  <si>
    <t>WALTER MORA SANCHEZ</t>
  </si>
  <si>
    <t>Juzgado 004 Penal Municipal con Función de Conocimiento de Buenaventura</t>
  </si>
  <si>
    <t>RODRIGO JOSE NAVARRETE  ZUÑIGA</t>
  </si>
  <si>
    <t>Juzgado 001 Penal Municipal de Roldanillo</t>
  </si>
  <si>
    <t>BEATRIZ ELENA MADRID RAMIREZ</t>
  </si>
  <si>
    <t>Juzgado 001 Penal Municipal de Yumbo</t>
  </si>
  <si>
    <t>ALFONSO ELIVER TABARES MARIN</t>
  </si>
  <si>
    <t>Juzgado 002 Penal Municipal de Yumbo</t>
  </si>
  <si>
    <t>IBER JAMES MORENO  HERNANDEZ</t>
  </si>
  <si>
    <t>Juzgado 001 Penal Municipal de Cali</t>
  </si>
  <si>
    <t>SANDRA MILENA  CARDONA  PIEDRAHITA</t>
  </si>
  <si>
    <t>Juzgado 011 Penal Municipal de Cali</t>
  </si>
  <si>
    <t>CARMEN EMILIA MALDONADO  NAVARRO</t>
  </si>
  <si>
    <t>Juzgado 007 Penal Municipal con Función de Conocimiento de Cali</t>
  </si>
  <si>
    <t>JOSE ILARIO NUÑEZ  BERMEO</t>
  </si>
  <si>
    <t>Juzgado 010 Penal Municipal con Función de Conocimiento de Cali</t>
  </si>
  <si>
    <t>ROSARITO LOZANO CERON</t>
  </si>
  <si>
    <t>Juzgado 022 Penal Municipal de Cali</t>
  </si>
  <si>
    <t>MARIA EUGENIA DAVILA FLOREZ</t>
  </si>
  <si>
    <t>Juzgado 019 Penal Municipal de Cali</t>
  </si>
  <si>
    <t>YOHANA BENAVIDES  FRANCO</t>
  </si>
  <si>
    <t>Juzgado 023 Penal Municipal de Cali</t>
  </si>
  <si>
    <t>JOSE JAIRO HENRIQUEZ FERNANDEZ</t>
  </si>
  <si>
    <t>Juzgado 005 Penal Municipal con Función de Conocimiento de Cali</t>
  </si>
  <si>
    <t>VICTORIA EUGENIA PATIÑO OSORIO</t>
  </si>
  <si>
    <t>Juzgado 003 Penal Municipal de Cartagena</t>
  </si>
  <si>
    <t>YURIS ESTHER PONCE  FERNANDEZ</t>
  </si>
  <si>
    <t>Juzgado 007 Penal Municipal de Cartagena</t>
  </si>
  <si>
    <t>ALEXANDER  GIL AGUIRRE</t>
  </si>
  <si>
    <t>Juzgado 008 Penal Municipal de Cartagena</t>
  </si>
  <si>
    <t>LUIS GERMAN  HERRERA  VANEGAS</t>
  </si>
  <si>
    <t>Juzgado 009 Penal Municipal de Cartagena</t>
  </si>
  <si>
    <t>WILLIAM OYOLA YEPES</t>
  </si>
  <si>
    <t>Juzgado 006 Penal Municipal de Cartagena</t>
  </si>
  <si>
    <t>ALFREDO  MERCADO  HERNANDEZ</t>
  </si>
  <si>
    <t>Juzgado 002 Penal Municipal de Cartagena</t>
  </si>
  <si>
    <t>EDUARDO RAFAEL BENEDETTI  MÁRQUEZ</t>
  </si>
  <si>
    <t>Juzgado 004 Penal Municipal de Cartagena</t>
  </si>
  <si>
    <t>HORTENCIA DEL CARMEN RODRIGUEZ  GUERRA</t>
  </si>
  <si>
    <t>Juzgado 001 Penal Municipal de Cartagena</t>
  </si>
  <si>
    <t>REINALDO  CUADRADO  MARIN</t>
  </si>
  <si>
    <t>Juzgado 005 Penal Municipal de Cartagena</t>
  </si>
  <si>
    <t>ALEXANDER ELIECER SIERRA GUTIERREZ</t>
  </si>
  <si>
    <t>Juzgado 013 Penal Municipal con Función de Conocimiento de Cartagena</t>
  </si>
  <si>
    <t>JOE  VALIENTE  NEGRETE</t>
  </si>
  <si>
    <t>Juzgado 014 Penal Municipal con Función de Conocimiento de Cartagena</t>
  </si>
  <si>
    <t>BEYSON ANDRES RAMOS  MERCADO</t>
  </si>
  <si>
    <t>Juzgado 015 Penal Municipal con Función de Conocimiento de Cartagena</t>
  </si>
  <si>
    <t>LUIS FERNANDO MACHADO LOPEZ</t>
  </si>
  <si>
    <t>Juzgado 002 Penal Municipal de Cúcuta</t>
  </si>
  <si>
    <t>EDDY PASTORA  GOMEZ  PEÑARANDA</t>
  </si>
  <si>
    <t>Juzgado 009 Penal Municipal de Cúcuta</t>
  </si>
  <si>
    <t>BERTHA ELISA TRILLOS HERNANDEZ</t>
  </si>
  <si>
    <t>Juzgado 001 Penal Municipal de Cúcuta</t>
  </si>
  <si>
    <t>YANT KARLO MORENO  CARDENAS</t>
  </si>
  <si>
    <t>Juzgado 005 Penal Municipal de Cúcuta</t>
  </si>
  <si>
    <t>EMI JESUS OVALLOS  SILVA</t>
  </si>
  <si>
    <t>Juzgado 003 Penal Municipal de Ocaña</t>
  </si>
  <si>
    <t>OLGER BACCA PEÑARANDA</t>
  </si>
  <si>
    <t>Juzgado 007 Penal Municipal de Cúcuta</t>
  </si>
  <si>
    <t>TRINA GLADYS TORRES  SALAMANCA</t>
  </si>
  <si>
    <t>Juzgado 004 Penal Municipal de Cúcuta</t>
  </si>
  <si>
    <t>VICTOR HERNANDO  CASTILLO OMAÑA</t>
  </si>
  <si>
    <t>Juzgado 002 Penal Municipal de Ocaña</t>
  </si>
  <si>
    <t>JOSE ALEJANDRO PELAEZ  ROMERO</t>
  </si>
  <si>
    <t>Juzgado 002 Penal Municipal de Los Patios</t>
  </si>
  <si>
    <t>LUISA BEATRIZ TARAZONA  GELVEZ</t>
  </si>
  <si>
    <t>Juzgado 001 Penal Municipal de Los Patios</t>
  </si>
  <si>
    <t>LUISA FERNANDA  HERNANDEZ HERNANDEZ</t>
  </si>
  <si>
    <t>Juzgado 006 Penal Municipal de Cúcuta</t>
  </si>
  <si>
    <t>CARLOS HUMBERTO GOMEZ  ARAMBULA</t>
  </si>
  <si>
    <t>Juzgado 001 Penal Municipal de Ocaña</t>
  </si>
  <si>
    <t>MARCELINO ANGARITA  CACUA</t>
  </si>
  <si>
    <t>Juzgado 008 Penal Municipal de Cúcuta</t>
  </si>
  <si>
    <t>JAIRO AUGUSTO ORDOÑEZ  PEÑARANDA</t>
  </si>
  <si>
    <t>Juzgado 003 Penal Municipal de Cúcuta</t>
  </si>
  <si>
    <t>HERNANDO RAFAEL SARMIENTO  CASTRO</t>
  </si>
  <si>
    <t>Juzgado 001 Penal Municipal de Soacha</t>
  </si>
  <si>
    <t>RAMON HOMERO  GARCIA QUIÑONES</t>
  </si>
  <si>
    <t>Juzgado 003 Penal Municipal de Soacha</t>
  </si>
  <si>
    <t>NAYID  ALARCON ANDRADE</t>
  </si>
  <si>
    <t>Juzgado 001 Penal Municipal de Mosquera</t>
  </si>
  <si>
    <t>JUAN CARLOS  PANTOJA  NIÑO</t>
  </si>
  <si>
    <t>Juzgado 001 Penal Municipal de Fusagasugá</t>
  </si>
  <si>
    <t>CLARA INES CASAS ROMERO ROMERO</t>
  </si>
  <si>
    <t>Juzgado 002 Penal Municipal de Fusagasugá</t>
  </si>
  <si>
    <t>GLORIA ESPERANZA GUERRERO  GUILLEN</t>
  </si>
  <si>
    <t>Juzgado 001 Penal Municipal de Madrid</t>
  </si>
  <si>
    <t>DIOGENES MANCHOLA  QUINTERO</t>
  </si>
  <si>
    <t>Juzgado 001 Penal Municipal de Funza</t>
  </si>
  <si>
    <t>LILIA ESPERANZA FIGUEREDO  VIVAS</t>
  </si>
  <si>
    <t>Juzgado 001 Penal Municipal de Girardot</t>
  </si>
  <si>
    <t>ALBERTO POVEDA RODRIGUEZ</t>
  </si>
  <si>
    <t>Juzgado 003 Penal Municipal de Girardot</t>
  </si>
  <si>
    <t>CLAUDIA ISABEL  RONCANCIO  LOPEZ</t>
  </si>
  <si>
    <t>Juzgado 002 Penal Municipal de Girardot</t>
  </si>
  <si>
    <t>ALEXANDER CARABALLO  MARTINEZ</t>
  </si>
  <si>
    <t>Juzgado 001 Penal Municipal de Leticia</t>
  </si>
  <si>
    <t>LUIS CARLOS  LEON  PERICO</t>
  </si>
  <si>
    <t>Juzgado 004 Penal Municipal de Zipaquirá</t>
  </si>
  <si>
    <t>GUSTAVO MAURICIO  GONZALEZ LIZARAZO</t>
  </si>
  <si>
    <t>Juzgado 002 Penal Municipal de Leticia</t>
  </si>
  <si>
    <t>DANTE  RODRIGUEZ DA SILVA</t>
  </si>
  <si>
    <t>Juzgado 002 Penal Municipal de Facatativá</t>
  </si>
  <si>
    <t>REGINA  SANCHEZ LEON</t>
  </si>
  <si>
    <t>Juzgado 001 Penal Municipal de Chía</t>
  </si>
  <si>
    <t>NIDIA MARIELA ORTIZ  NUÑEZ</t>
  </si>
  <si>
    <t>Juzgado 002 Penal Municipal de Chía</t>
  </si>
  <si>
    <t>JOSE ALEJANDRO HOFMANN DEL VALLE</t>
  </si>
  <si>
    <t>Juzgado 001 Penal Municipal de Ubaté</t>
  </si>
  <si>
    <t>HOLMAN STUART CAYCEDO  BELTRAN</t>
  </si>
  <si>
    <t>Juzgado 001 Penal Municipal con Función de Conocimiento de Soacha</t>
  </si>
  <si>
    <t>MIGUEL MAURICIO ALVAREZ ALFONSO</t>
  </si>
  <si>
    <t>Juzgado 001 Penal Municipal de Chocontá</t>
  </si>
  <si>
    <t>JULIO CESAR  MIKAN  VENEGAS</t>
  </si>
  <si>
    <t>Juzgado 002 Penal Municipal con Función de Conocimiento de Soacha</t>
  </si>
  <si>
    <t>DIEGO HORACIO VASQUEZ  TELLEZ</t>
  </si>
  <si>
    <t>Juzgado 001 Penal Municipal de Facatativá</t>
  </si>
  <si>
    <t>DIANA CAROLINA  MANRIQUE  LEON</t>
  </si>
  <si>
    <t>Juzgado 001 Penal Municipal de La Mesa</t>
  </si>
  <si>
    <t>MARIA DEL PILAR  BOCAREJO  RODRIGUEZ</t>
  </si>
  <si>
    <t>Juzgado 005 Penal Municipal de Soacha</t>
  </si>
  <si>
    <t>DIANA ENEIDY MUÑOZ MARTINEZ</t>
  </si>
  <si>
    <t>Juzgado 003 Penal Municipal con Función de Conocimiento de Zipaquirá</t>
  </si>
  <si>
    <t>LUZ ADRIANA  CONTRERAS BAUTISTA</t>
  </si>
  <si>
    <t>Juzgado 002 Penal Municipal de Zipaquirá</t>
  </si>
  <si>
    <t>HELADIO MIGUEL SILVA MONTAÑA</t>
  </si>
  <si>
    <t>Juzgado 006 Penal Municipal de Soacha</t>
  </si>
  <si>
    <t>ANA LIDA CAMPOS  RUIZ</t>
  </si>
  <si>
    <t>Juzgado 003 Penal Municipal con Función de Conocimiento de Soacha</t>
  </si>
  <si>
    <t>NICOLAS GIL CALDERON</t>
  </si>
  <si>
    <t>Juzgado 003 Penal Municipal de Florencia</t>
  </si>
  <si>
    <t>MARIA FERNANDA AMAYA DIAZ</t>
  </si>
  <si>
    <t>Juzgado 001 Penal Municipal de Florencia</t>
  </si>
  <si>
    <t>JENNIFER CONSTANZA ARANDA  ORTIZ</t>
  </si>
  <si>
    <t>Juzgado 002 Penal Municipal de Florencia</t>
  </si>
  <si>
    <t>LIBIA GORETTY VARGAS  PARRASI</t>
  </si>
  <si>
    <t>Juzgado 005 Penal Municipal con Función de Conocimiento de Florencia</t>
  </si>
  <si>
    <t>ANGELICA VIVIANA SANCHEZ RODRIGUEZ</t>
  </si>
  <si>
    <t>Juzgado 004 Penal Municipal de Florencia</t>
  </si>
  <si>
    <t>JOSE LEONARDO SUAREZ  RAMIREZ</t>
  </si>
  <si>
    <t>Juzgado 006 Penal Municipal con Función de Conocimiento de Florencia</t>
  </si>
  <si>
    <t>ALVARO PARRA  RAMON</t>
  </si>
  <si>
    <t>Juzgado 007 Penal Municipal de Ibagué</t>
  </si>
  <si>
    <t>MARLENY MURILLO  SANCHEZ</t>
  </si>
  <si>
    <t>Juzgado 001 Penal Municipal de Espinal</t>
  </si>
  <si>
    <t>PALOMA ANDREA CARDOZO  BARRERO</t>
  </si>
  <si>
    <t>Juzgado 002 Penal Municipal de Espinal</t>
  </si>
  <si>
    <t>DUFAY ANDREA SANCHEZ PULIDO</t>
  </si>
  <si>
    <t>Juzgado 006 Penal Municipal de Ibagué</t>
  </si>
  <si>
    <t>NORBERTO FERRER BORJA</t>
  </si>
  <si>
    <t>Juzgado 003 Penal Municipal de Espinal</t>
  </si>
  <si>
    <t>HELIA LETTY PÑEROS SANCHEZ</t>
  </si>
  <si>
    <t>Juzgado 003 Penal Municipal con Función de Conocimiento de Ibagué</t>
  </si>
  <si>
    <t>CARMEN PATRICIA ALVAREZ  GIL</t>
  </si>
  <si>
    <t>Juzgado 010 Penal Municipal de Ibagué</t>
  </si>
  <si>
    <t>OLGA PATRICIA VARGAS  GUTIERREZ</t>
  </si>
  <si>
    <t>Juzgado 009 Penal Municipal con Función de Conocimiento de Ibagué</t>
  </si>
  <si>
    <t>SILVIA LILIANA BUITRAGO  BURGOS</t>
  </si>
  <si>
    <t>Juzgado 013 Penal Municipal de Ibagué</t>
  </si>
  <si>
    <t>GUSTAVO ANDRES LEAL  PERALTA</t>
  </si>
  <si>
    <t>Juzgado 004 Penal Municipal con Función de Conocimiento de Ibagué</t>
  </si>
  <si>
    <t>MARIA DORIS BARRETO  REYES</t>
  </si>
  <si>
    <t>Juzgado 001 Penal Municipal de Chaparral</t>
  </si>
  <si>
    <t>ISAIAS CARDENAS  CRUZ</t>
  </si>
  <si>
    <t>Juzgado 011 Penal Municipal de Ibagué</t>
  </si>
  <si>
    <t>OSCAR EDUARDO GODOY ARANZAZU</t>
  </si>
  <si>
    <t>Juzgado 012 Penal Municipal de Ibagué</t>
  </si>
  <si>
    <t>LUIS CARLOS GARCIA ARANDA</t>
  </si>
  <si>
    <t>Juzgado 002 Penal Municipal de Chaparral</t>
  </si>
  <si>
    <t>ALVARO HERNAN  PIEDRAHITA GRAJALES</t>
  </si>
  <si>
    <t>Juzgado 008 Penal Municipal de Ibagué</t>
  </si>
  <si>
    <t>CAMILO ANDRES CORTES  COLORADO</t>
  </si>
  <si>
    <t>Juzgado 005 Penal Municipal de Ibagué</t>
  </si>
  <si>
    <t>PABLO EMILIO LOZANO HERNANDEZ</t>
  </si>
  <si>
    <t>Juzgado 002 Penal Municipal de Ibagué</t>
  </si>
  <si>
    <t>DORA ALICIA SALAS LENTINO</t>
  </si>
  <si>
    <t>Juzgado 001 Penal Municipal de Honda</t>
  </si>
  <si>
    <t>LUZ MARINA OLAYA  RODRIGUEZ</t>
  </si>
  <si>
    <t>Juzgado 002 Penal Municipal de Honda</t>
  </si>
  <si>
    <t>PEDRO TORRES  LOMBANA</t>
  </si>
  <si>
    <t>Juzgado 001 Penal Municipal de Ibagué</t>
  </si>
  <si>
    <t>RAUL HUMBERTO TRUJILLO HERNANDEZ</t>
  </si>
  <si>
    <t>Juzgado 002 Penal Municipal con Función de Conocimiento de Manizales</t>
  </si>
  <si>
    <t>SONIA PATRICIA GONZÁLEZ GÓMEZ</t>
  </si>
  <si>
    <t>Juzgado 001 Penal Municipal con Función de Conocimiento de Manizales</t>
  </si>
  <si>
    <t>JAVIER  TABARES RAMIREZ</t>
  </si>
  <si>
    <t>Juzgado 003 Penal Municipal con Función de Conocimiento de Manizales</t>
  </si>
  <si>
    <t>CATHERINE ORTEGON FRANCO</t>
  </si>
  <si>
    <t>Juzgado 015 Penal Municipal de Medellín</t>
  </si>
  <si>
    <t>CLAUDIA JANETH  TOLEDO DUGARTE</t>
  </si>
  <si>
    <t>Juzgado 009 Penal Municipal de Medellín</t>
  </si>
  <si>
    <t>LINA MARIA OSSA  RIOS</t>
  </si>
  <si>
    <t>Juzgado 020 Penal Municipal de Medellín</t>
  </si>
  <si>
    <t>MARLENY  PELAEZ  JURADO</t>
  </si>
  <si>
    <t>Juzgado 001 Penal Municipal de Itagüí</t>
  </si>
  <si>
    <t>LUZ STELLA PATIÑO ARANGO</t>
  </si>
  <si>
    <t>Juzgado 002 Penal Municipal de Envigado</t>
  </si>
  <si>
    <t>ROGELIO ARTURO  SANCHEZ IDARRAGA</t>
  </si>
  <si>
    <t>Juzgado 002 Penal Municipal de Itagüí</t>
  </si>
  <si>
    <t>JOSE CARLOS SARABIA CASTILLA</t>
  </si>
  <si>
    <t>Juzgado 003 Penal Municipal de Bello</t>
  </si>
  <si>
    <t>JOSE LUIS  BUSTAMANTE  HERNANDEZ</t>
  </si>
  <si>
    <t>Juzgado 002 Penal Municipal de Bello</t>
  </si>
  <si>
    <t>LUZ AMPARO  CALAD  IDARRAGA</t>
  </si>
  <si>
    <t>Juzgado 001 Penal Municipal de Bello</t>
  </si>
  <si>
    <t>GIOVANNY OSWALDO PELAEZ  LOPEZ</t>
  </si>
  <si>
    <t>Juzgado 036 Penal Municipal con Función de Conocimiento de Medellín</t>
  </si>
  <si>
    <t>PAULA ANDREA GARCIA GOMEZ</t>
  </si>
  <si>
    <t>Juzgado 034 Penal Municipal con Función de Conocimiento de Medellín</t>
  </si>
  <si>
    <t>MARIA ANTONIETA  PELAEZ  PELAEZ</t>
  </si>
  <si>
    <t>Juzgado 023 Penal Municipal con Función de Conocimiento de Medellín</t>
  </si>
  <si>
    <t>ANIBAL DE JESUS  RAMIREZ  GOMEZ</t>
  </si>
  <si>
    <t>Juzgado 047 Penal Municipal con Función de Conocimiento de Medellín</t>
  </si>
  <si>
    <t>LUISA FERNANDA FRANCO JARAMILLO</t>
  </si>
  <si>
    <t>Juzgado 046 Penal Municipal con Función de Conocimiento de Medellín</t>
  </si>
  <si>
    <t>MARGARITA INES GOMEZ JARAMILLO</t>
  </si>
  <si>
    <t>Juzgado 019 Penal Municipal con Función de Conocimiento de Medellín</t>
  </si>
  <si>
    <t>CARLOS MARIO  ZAPATA  BETANCUR</t>
  </si>
  <si>
    <t>Juzgado 001 Penal Municipal con Función de Conocimiento de Medellín</t>
  </si>
  <si>
    <t>MARIA SOLEDAD POSADA  ARBOLEDA</t>
  </si>
  <si>
    <t>Juzgado 045 Penal Municipal con Función de Conocimiento de Medellín</t>
  </si>
  <si>
    <t>YUDY CAROLINA LOZANO MURIEL</t>
  </si>
  <si>
    <t>Juzgado 037 Penal Municipal con Función de Conocimiento de Medellín</t>
  </si>
  <si>
    <t>MARVIN JAVIER AYOS CORREA</t>
  </si>
  <si>
    <t>Juzgado 026 Penal Municipal de Medellín</t>
  </si>
  <si>
    <t>JUAN NICOLAS  MARIN  BOTERO</t>
  </si>
  <si>
    <t>Juzgado 033 Penal Municipal con Función de Conocimiento de Medellín</t>
  </si>
  <si>
    <t>JUSTINIANO HERNAN  SIERRA TURISO</t>
  </si>
  <si>
    <t>Juzgado 001 Penal Municipal de Girardota</t>
  </si>
  <si>
    <t>BERTHA ISABEL GONZALEZ  JARAMILLO</t>
  </si>
  <si>
    <t>Juzgado 002 Penal Municipal de Girardota</t>
  </si>
  <si>
    <t>JUAN FRANCISCO ALVAREZ CARDONA</t>
  </si>
  <si>
    <t>Juzgado 005 Penal Municipal de Medellín</t>
  </si>
  <si>
    <t>ANA MARIA SALAZAR  PIEDRAHITA</t>
  </si>
  <si>
    <t>Juzgado 002 Penal Municipal de Mocoa</t>
  </si>
  <si>
    <t>ANA JULIA GOMEZ ROMERO</t>
  </si>
  <si>
    <t>Juzgado 001 Penal Municipal de Mocoa</t>
  </si>
  <si>
    <t>OSCAR JAVIER ARIAS MERA</t>
  </si>
  <si>
    <t>Juzgado 003 Penal Municipal de Mocoa</t>
  </si>
  <si>
    <t>JESUS ALBERTO  CIFUENTES  GUERRERO</t>
  </si>
  <si>
    <t>Juzgado 004 Penal Municipal de Montería</t>
  </si>
  <si>
    <t>JAIME HERNANDO LINDO  ESPITIA</t>
  </si>
  <si>
    <t>Juzgado 003 Penal Municipal de Montería</t>
  </si>
  <si>
    <t>RUBEN DARIO GOMEZ  FLOREZ</t>
  </si>
  <si>
    <t>Juzgado 001 Penal Municipal de Montería</t>
  </si>
  <si>
    <t>MERCEDES CECILIA USTA DE LEON</t>
  </si>
  <si>
    <t>Juzgado 002 Penal Municipal de Montería</t>
  </si>
  <si>
    <t>MAURICIO GERMAN  MONTOYA VASQUEZ</t>
  </si>
  <si>
    <t>Juzgado 001 Penal Municipal de Pitalito</t>
  </si>
  <si>
    <t>GABRIEL JORGE TRIANA  PERDOMO</t>
  </si>
  <si>
    <t>Juzgado 002 Penal Municipal de Pitalito</t>
  </si>
  <si>
    <t>DILIA  JARAMILLO  MOLINA</t>
  </si>
  <si>
    <t>Juzgado 003 Penal Municipal de Pitalito</t>
  </si>
  <si>
    <t>GABRIEL  ARCOS  CERON</t>
  </si>
  <si>
    <t>Juzgado 001 Penal Municipal de Garzón</t>
  </si>
  <si>
    <t>INES  RUEDA  FRAGUA</t>
  </si>
  <si>
    <t>Juzgado 002 Penal Municipal de Garzón</t>
  </si>
  <si>
    <t>GLADYS DIAZ  PERDOMO</t>
  </si>
  <si>
    <t>Juzgado 006 Penal Municipal de Neiva</t>
  </si>
  <si>
    <t>JUAN CARLOS  MOTTA  VARGAS</t>
  </si>
  <si>
    <t>Juzgado 001 Penal Municipal con Función de Conocimiento de Neiva</t>
  </si>
  <si>
    <t>FABIO BELLO  RAMIREZ</t>
  </si>
  <si>
    <t>Juzgado 009 Penal Municipal con Función de Conocimiento de Neiva</t>
  </si>
  <si>
    <t>VICTOR ALCIDES GARZON  BARRIOS</t>
  </si>
  <si>
    <t>Juzgado 005 Penal Municipal con Función de Conocimiento de Neiva</t>
  </si>
  <si>
    <t>HERMOGENES  TRUJILLO  SALAS</t>
  </si>
  <si>
    <t>Juzgado 001 Penal Municipal de La Plata</t>
  </si>
  <si>
    <t>FRANCISCO SOTOMAYOR  GONZALEZ</t>
  </si>
  <si>
    <t>Juzgado 002 Penal Municipal de La Plata</t>
  </si>
  <si>
    <t>ERIKA MILENA GARCIA DAZA</t>
  </si>
  <si>
    <t>Juzgado 002 Penal Municipal de Pamplona</t>
  </si>
  <si>
    <t>MARLENY  JACOME  JAIMES</t>
  </si>
  <si>
    <t>Juzgado 001 Penal Municipal de Pamplona</t>
  </si>
  <si>
    <t>CARLOS ANDRES BECARIA MURILLO</t>
  </si>
  <si>
    <t>Juzgado 008 Penal Municipal de Pasto</t>
  </si>
  <si>
    <t>CARLOS HERNANDO  PEÑAFIEL AREVALO</t>
  </si>
  <si>
    <t>Juzgado 001 Penal Municipal de Tumaco</t>
  </si>
  <si>
    <t>LORENA PEREZ  ROSERO</t>
  </si>
  <si>
    <t>Juzgado 009 Penal Municipal de Pasto</t>
  </si>
  <si>
    <t>SANDRA MONICA  VILLOTA  INSUASTI</t>
  </si>
  <si>
    <t>Juzgado 003 Penal Municipal de Tumaco</t>
  </si>
  <si>
    <t>JHON ESTEBAN ORTEGA  PUERTAS</t>
  </si>
  <si>
    <t>Juzgado 002 Penal Municipal de Tumaco</t>
  </si>
  <si>
    <t>JESUS ARMANDO PORTILLA  PORTILLA</t>
  </si>
  <si>
    <t>Juzgado 002 Penal Municipal de Ipiales</t>
  </si>
  <si>
    <t>CLAUDIA PATRICIA PADILLA ROSERO</t>
  </si>
  <si>
    <t>Juzgado 003 Penal Municipal de Ipiales</t>
  </si>
  <si>
    <t>CLAUDIA LORENA MUÑOZ LOPEZ</t>
  </si>
  <si>
    <t>Juzgado 001 Penal Municipal de Ipiales</t>
  </si>
  <si>
    <t>BERNARDO ALFREDO RIASCOS  GUERRERO</t>
  </si>
  <si>
    <t>Juzgado 006 Penal Municipal de Pasto</t>
  </si>
  <si>
    <t>MARIA FERNANDA  NAVAS  GARZON</t>
  </si>
  <si>
    <t>Juzgado 001 Penal Municipal de Pasto</t>
  </si>
  <si>
    <t>NOHORA DEL TRANSITO UNIGARRO  FIGUEROA</t>
  </si>
  <si>
    <t>Juzgado 007 Penal Municipal de Pasto</t>
  </si>
  <si>
    <t>AIDA CRISTINA  ARTEAGA RAMOS</t>
  </si>
  <si>
    <t>Juzgado 002 Penal Municipal de Túquerres</t>
  </si>
  <si>
    <t>ALBEIRO SALOMON  CUATIN  NAVARRETE</t>
  </si>
  <si>
    <t>Juzgado 004 Penal Municipal de Pasto</t>
  </si>
  <si>
    <t>MARIA   ELENA   DAVILA ORTIZ ORTIZ</t>
  </si>
  <si>
    <t>Juzgado 001 Penal Municipal de Túquerres</t>
  </si>
  <si>
    <t>AURA LUZ RUBIO  NARVAEZ</t>
  </si>
  <si>
    <t>Juzgado 010 Penal Municipal de Pasto</t>
  </si>
  <si>
    <t>CHRISTIAN LEONARDO PANTOJA  ORTIZ</t>
  </si>
  <si>
    <t>Juzgado 001 Penal Municipal de Dosquebradas</t>
  </si>
  <si>
    <t>MARIA ELENA RIOS VASQUEZ</t>
  </si>
  <si>
    <t>Juzgado 002 Penal Municipal de Dosquebradas</t>
  </si>
  <si>
    <t>MARIA ESPERANZA AGUDELO  MARIN</t>
  </si>
  <si>
    <t>Juzgado 001 Penal Municipal con Función de Conocimiento de Pereira</t>
  </si>
  <si>
    <t>GLORIA ELENA VARGAS  BOTERO</t>
  </si>
  <si>
    <t>Juzgado 002 Penal Municipal con Función de Conocimiento de Pereira</t>
  </si>
  <si>
    <t>JUAN CARLOS GONZALEZ  RAMIREZ</t>
  </si>
  <si>
    <t>Juzgado 003 Penal Municipal con Función de Conocimiento de Pereira</t>
  </si>
  <si>
    <t>CARMEN ELISA LOZANO  MARIN</t>
  </si>
  <si>
    <t>Juzgado 001 Penal Municipal de Santa Rosa de Cabal</t>
  </si>
  <si>
    <t>PATRICIA DEL PILAR DIAZ  MOLINA</t>
  </si>
  <si>
    <t>Juzgado 001 Penal Municipal de Santander de Quilichao</t>
  </si>
  <si>
    <t>GERSON AUGUSTO  GUERRERO  OTOYA</t>
  </si>
  <si>
    <t>Juzgado 002 Penal Municipal de Santander de Quilichao</t>
  </si>
  <si>
    <t>LUCY EUGENIA OREJUELA  TRUJILLO</t>
  </si>
  <si>
    <t>Juzgado 002 Penal Municipal con Función de Conocimiento de Popayán</t>
  </si>
  <si>
    <t>JOSE MANUEL VELASCO PALOMINO</t>
  </si>
  <si>
    <t>Juzgado 007 Penal Municipal con Función de Conocimiento de Popayán</t>
  </si>
  <si>
    <t>FANNOR GERARDO  ORTEGA  MAZORRA</t>
  </si>
  <si>
    <t>Juzgado 006 Penal Municipal con Función de Conocimiento de Popayán</t>
  </si>
  <si>
    <t>PIEDAD VICTORIA  PAREDES  VIVAS</t>
  </si>
  <si>
    <t>Juzgado 002 Penal Municipal de Puerto Tejada</t>
  </si>
  <si>
    <t>ELVIS CLAROS  CHAVARRO</t>
  </si>
  <si>
    <t>Juzgado 001 Penal Municipal de Puerto Tejada</t>
  </si>
  <si>
    <t>MARIA DEL ROSARIO GARZON  CALDERON</t>
  </si>
  <si>
    <t>Juzgado 001 Penal Municipal de Quibdó</t>
  </si>
  <si>
    <t>DIANA JOHANA  PALACIOS  VALDERRAMA</t>
  </si>
  <si>
    <t>Juzgado 002 Penal Municipal de Quibdó</t>
  </si>
  <si>
    <t>MARITZA DEL CARMEN CORDOBA  TELLO</t>
  </si>
  <si>
    <t>Juzgado 003 Penal Municipal de Quibdó</t>
  </si>
  <si>
    <t>JULIO ELIAS  MOSQUERA  DUEÑAS</t>
  </si>
  <si>
    <t>Juzgado 002 Penal Municipal de Riohacha</t>
  </si>
  <si>
    <t>MARIA DEL PILAR SIERRA  MEJIA</t>
  </si>
  <si>
    <t>Juzgado 001 Penal Municipal de San Andrés</t>
  </si>
  <si>
    <t>JAIR TORRES  DIAZ</t>
  </si>
  <si>
    <t>Juzgado 002 Penal Municipal de San Andrés</t>
  </si>
  <si>
    <t>LICENIA BURBANO SMITH</t>
  </si>
  <si>
    <t>Juzgado 006 Penal Municipal de Santa Marta</t>
  </si>
  <si>
    <t>JAIRO DE JESUS RAMOS  LAGO</t>
  </si>
  <si>
    <t>Juzgado 008 Penal Municipal de Santa Marta</t>
  </si>
  <si>
    <t>ALEXANDER  VILA  FARELO</t>
  </si>
  <si>
    <t>Juzgado 005 Penal Municipal de Santa Marta</t>
  </si>
  <si>
    <t>MARIA JULIANA PEREZ  HERNANDEZ</t>
  </si>
  <si>
    <t>Juzgado 007 Penal Municipal de Santa Marta</t>
  </si>
  <si>
    <t>LAURA VANESA ZAMBRANO MENDIETA</t>
  </si>
  <si>
    <t>Juzgado 001 Penal Municipal de Santa Marta</t>
  </si>
  <si>
    <t>CAMILO ANDRES MELO MONTENEGRO</t>
  </si>
  <si>
    <t>Juzgado 002 Penal Municipal de Santa Marta</t>
  </si>
  <si>
    <t>Juzgado 004 Penal Municipal de Santa Marta</t>
  </si>
  <si>
    <t>ANDRÉS DAVID  LAFAURIE BAQUERO</t>
  </si>
  <si>
    <t>Juzgado 003 Penal Municipal de Santa Marta</t>
  </si>
  <si>
    <t>MARGARITA  ALMANZA CAMPO</t>
  </si>
  <si>
    <t>Juzgado 001 Penal Municipal de Sogamoso</t>
  </si>
  <si>
    <t>FABIO RAFAEL  CONTRERAS ALVARADO</t>
  </si>
  <si>
    <t>Juzgado 004 Penal Municipal de Duitama</t>
  </si>
  <si>
    <t>CARLOS ANDRES OTALORA  FONSECA</t>
  </si>
  <si>
    <t>Juzgado 003 Penal Municipal de Duitama</t>
  </si>
  <si>
    <t>LINO ARTEMIO  RODRIGUEZ  RODRIGUEZ</t>
  </si>
  <si>
    <t>Juzgado 002 Penal Municipal de Duitama</t>
  </si>
  <si>
    <t>NOHORA ESTHER  GONZALEZ  APONTE</t>
  </si>
  <si>
    <t>Juzgado 001 Penal Municipal con Función de Conocimiento de Duitama</t>
  </si>
  <si>
    <t>YANITH STELLA GOMEZ  PICO</t>
  </si>
  <si>
    <t>Juzgado 002 Penal Municipal con Función de Conocimiento de Sogamoso</t>
  </si>
  <si>
    <t>YAMEL DEL PILAR  FORERO  COLMENARES</t>
  </si>
  <si>
    <t>Juzgado 001 Penal Municipal con Función de Conocimiento de Sogamoso</t>
  </si>
  <si>
    <t>JULIAN EDGARDO TEJEDOR ESTUPIÑAN</t>
  </si>
  <si>
    <t>Juzgado 001 Penal Municipal de Sincelejo</t>
  </si>
  <si>
    <t>VÍCTOR ARTURO MERCADO  DEL CASTILLO</t>
  </si>
  <si>
    <t>Juzgado 003 Penal Municipal de Sincelejo</t>
  </si>
  <si>
    <t>MARIA MARGARITA  TAMARA  GOMEZ</t>
  </si>
  <si>
    <t>Juzgado 004 Penal Municipal de Sincelejo</t>
  </si>
  <si>
    <t>YINABEL TAPIA PAJARO</t>
  </si>
  <si>
    <t>Juzgado 002 Penal Municipal de Sincelejo</t>
  </si>
  <si>
    <t>MARINA DEL ROSARIO PORTACIO  SIERRA</t>
  </si>
  <si>
    <t>Juzgado 001 Penal Municipal de Tunja</t>
  </si>
  <si>
    <t>WILMAN YESID GOMEZ  UNRIZA</t>
  </si>
  <si>
    <t>Juzgado 002 Penal Municipal de Tunja</t>
  </si>
  <si>
    <t>RUBIELA ASTRITH SAAVEDRA  CACERES</t>
  </si>
  <si>
    <t>Juzgado 004 Penal Municipal con Función de Conocimiento de Tunja</t>
  </si>
  <si>
    <t>MARTINA NIÑO  PULIDO</t>
  </si>
  <si>
    <t>Juzgado 001 Penal Municipal con Función de Conocimiento de Tunja</t>
  </si>
  <si>
    <t>CLAUDIA PATRICIA MENDIETA  PINEDA</t>
  </si>
  <si>
    <t>Juzgado 002 Penal Municipal de Chiquinquirá</t>
  </si>
  <si>
    <t>RICARDO BENJAMIN GRANADOS BECERRA</t>
  </si>
  <si>
    <t>Juzgado 001 Penal Municipal de Chiquinquirá</t>
  </si>
  <si>
    <t>JORGE HUMBERTO  RODRIGUEZ PINZON</t>
  </si>
  <si>
    <t>Juzgado 003 Penal Municipal de Chiquinquirá</t>
  </si>
  <si>
    <t>ANGELA CAROLINA  FONSECA  VALDERRAMA</t>
  </si>
  <si>
    <t>Juzgado 003 Penal Municipal con Función de Conocimiento de Tunja</t>
  </si>
  <si>
    <t>HERNAN ARIAS BORDA</t>
  </si>
  <si>
    <t>Juzgado 002 Penal Municipal con Función de Conocimiento de Tunja</t>
  </si>
  <si>
    <t>ANDREA CAROLINA SUAREZ  FONSECA</t>
  </si>
  <si>
    <t>Juzgado 005 Penal Municipal con Función de Conocimiento de Valledupar</t>
  </si>
  <si>
    <t>Juzgado 002 Penal Municipal con Función de Conocimiento de Valledupar</t>
  </si>
  <si>
    <t>HERNANDO DE JESÚS  VALVERDE FERRER</t>
  </si>
  <si>
    <t>Juzgado 007 Penal Municipal con Función de Conocimiento de Villavicencio</t>
  </si>
  <si>
    <t>SANDRA RAMOS  BAQUERO</t>
  </si>
  <si>
    <t>Juzgado 003 Penal Municipal con Función de Conocimiento de Villavicencio</t>
  </si>
  <si>
    <t>JHOAN STEVE AGUILERA MARTINEZ</t>
  </si>
  <si>
    <t>Juzgado 005 Penal Municipal de Villavicencio</t>
  </si>
  <si>
    <t>ANIRIA RISCANEVO MUÑOZ</t>
  </si>
  <si>
    <t>Juzgado 004 Penal Municipal con Función de Conocimiento de Villavicencio</t>
  </si>
  <si>
    <t>DAGOBERTO  RUBIO  GONZALEZ</t>
  </si>
  <si>
    <t>Juzgado 008 Penal Municipal con Función de Conocimiento de Villavicencio</t>
  </si>
  <si>
    <t>CARLOS ALBERTO LOPEZ LOPEZ</t>
  </si>
  <si>
    <t>Juzgado 002 Penal Municipal de Yopal</t>
  </si>
  <si>
    <t>NIDIA NELCY SOLANO HURTADO</t>
  </si>
  <si>
    <t>Juzgado 001 Penal Municipal de Yopal</t>
  </si>
  <si>
    <t>EDNA VIVIANA PÉREZ CUEVAS</t>
  </si>
  <si>
    <t xml:space="preserve">ESPECIALIDAD: PENAL MUNICIPAL </t>
  </si>
  <si>
    <t>Juzgado 001 Penal Municipal con Función de Control de Garantías de Rionegro</t>
  </si>
  <si>
    <t>GLORIA ELIZABETH  MADRID  SERNA</t>
  </si>
  <si>
    <t>Juzgado 003 Penal Municipal con Función de Control de Garantías de Armenia</t>
  </si>
  <si>
    <t>CARLOS ALBERTO ARANGO RESTREPO</t>
  </si>
  <si>
    <t>Juzgado 004 Penal Municipal con Función de Control de Garantías de Armenia</t>
  </si>
  <si>
    <t>FREDY ALBERTO MONDRAGÓN</t>
  </si>
  <si>
    <t>Juzgado 005 Penal Municipal con Función de Control de Garantías de Armenia</t>
  </si>
  <si>
    <t>DIEGO GIRALDO  LOPEZ</t>
  </si>
  <si>
    <t>Juzgado 002 Penal Municipal con Función de Control de Garantías de Armenia</t>
  </si>
  <si>
    <t>OLGA PATRICIA  CACERES  LOAIZA</t>
  </si>
  <si>
    <t>Juzgado 001 Penal Municipal con Función de Control de Garantías de Armenia</t>
  </si>
  <si>
    <t>MARTHA LUCELLY  VALENCIA GALVIS</t>
  </si>
  <si>
    <t>Juzgado 006 Penal Municipal con Función de Control de Garantías de Armenia</t>
  </si>
  <si>
    <t>ELIZABETH CUBILLOS  PATIÑO</t>
  </si>
  <si>
    <t>Juzgado 019 Penal Municipal con Función de Control de Garantías de Barranquilla</t>
  </si>
  <si>
    <t>CRISANTO RHENALS  CORREA</t>
  </si>
  <si>
    <t>Juzgado 015 Penal Municipal con Función de Control de Garantías de Barranquilla</t>
  </si>
  <si>
    <t>DANIEL EDUARDO  CORRALES OVIEDO</t>
  </si>
  <si>
    <t>Juzgado 016 Penal Municipal con Función de Control de Garantías de Barranquilla</t>
  </si>
  <si>
    <t>HAROL MESA GALVAN</t>
  </si>
  <si>
    <t>Juzgado 101 Ambulante Bacrim Penal Municipal con Función de Control de Garantías de Barranquilla</t>
  </si>
  <si>
    <t>RICARDO ANTONIO MENDEZ  DIAZ</t>
  </si>
  <si>
    <t>Juzgado 017 Penal Municipal con Función de Control de Garantías de Barranquilla</t>
  </si>
  <si>
    <t>DELIO IVAN NIETO OMAÑA</t>
  </si>
  <si>
    <t>Juzgado 012 Penal Municipal con Función de Control de Garantías de Barranquilla</t>
  </si>
  <si>
    <t>JOSE DE JESUS  VERGARA  OTERO</t>
  </si>
  <si>
    <t>Juzgado 013 Penal Municipal con Función de Control de Garantías de Barranquilla</t>
  </si>
  <si>
    <t>RAFAEL DE JESUS URIBE ENRIQUEZ</t>
  </si>
  <si>
    <t>Juzgado 014 Penal Municipal con Función de Control de Garantías de Barranquilla</t>
  </si>
  <si>
    <t>DIANA SUSANA LOPEZ  GARCIA</t>
  </si>
  <si>
    <t>Juzgado 018 Penal Municipal con Función de Control de Garantías de Barranquilla</t>
  </si>
  <si>
    <t>JOSIAS DANIEL MOJICA DOMINGUEZ</t>
  </si>
  <si>
    <t>Juzgado 029 Penal Municipal con Función de Control de Garantías de Bogotá</t>
  </si>
  <si>
    <t>SANDRA JANNETH LUGO  CASTRO</t>
  </si>
  <si>
    <t>Juzgado 036 Penal Municipal con Función de Control de Garantías de Bogotá</t>
  </si>
  <si>
    <t>NILSA  RUIZ  GALICIA</t>
  </si>
  <si>
    <t>Juzgado 061 Penal Municipal con Función de Control de Garantías de Bogotá</t>
  </si>
  <si>
    <t>EDUARDO JOSE BARRERA MAESTRE</t>
  </si>
  <si>
    <t>Juzgado 048 Penal Municipal con Función de Control de Garantías de Bogotá</t>
  </si>
  <si>
    <t>DAVID SAMUEL GRANADOS MAYA</t>
  </si>
  <si>
    <t>Juzgado 064 Penal Municipal con Función de Control de Garantías de Bogotá</t>
  </si>
  <si>
    <t>ANGELA YESENIA GRANADOS GONZALEZ</t>
  </si>
  <si>
    <t>Juzgado 055 Penal Municipal con Función de Control de Garantías de Bogotá</t>
  </si>
  <si>
    <t>CARLOS ARTURO VIDAL PERDOMO</t>
  </si>
  <si>
    <t>Juzgado 081 Penal Municipal con Función de Control de Garantías de Bogotá</t>
  </si>
  <si>
    <t>FREDY MURILLO ORREGO</t>
  </si>
  <si>
    <t>Juzgado 017 Penal Municipal con Función de Control de Garantías de Bogotá</t>
  </si>
  <si>
    <t>Juzgado 053 Penal Municipal con Función de Control de Garantías de Bogotá</t>
  </si>
  <si>
    <t>LILIANA PERDOMO GOMEZ</t>
  </si>
  <si>
    <t>Juzgado 049 Penal Municipal con Función de Control de Garantías de Bogotá</t>
  </si>
  <si>
    <t>ADRIANA CAROLINA ROJAS  GARCIA</t>
  </si>
  <si>
    <t>Juzgado 044 Penal Municipal con Función de Control de Garantías de Bogotá</t>
  </si>
  <si>
    <t>RAUL ALFREDO RIASCOS ORDOÑEZ</t>
  </si>
  <si>
    <t>Juzgado 041 Penal Municipal con Función de Control de Garantías de Bogotá</t>
  </si>
  <si>
    <t>LUZ ADRIANA  FLOREZ  RODRÍGUEZ</t>
  </si>
  <si>
    <t>Juzgado 056 Penal Municipal con Función de Control de Garantías de Bogotá</t>
  </si>
  <si>
    <t>ELIZABETH ORTIZ  MENDEZ</t>
  </si>
  <si>
    <t>Juzgado 030 Penal Municipal con Función de Control de Garantías de Bogotá</t>
  </si>
  <si>
    <t>CLARA XIMENA SALCEDO DUARTE</t>
  </si>
  <si>
    <t>Juzgado 075 Penal Municipal con Función de Control de Garantías de Bogotá</t>
  </si>
  <si>
    <t>FERNANDO  GOMEZ  GOMEZ</t>
  </si>
  <si>
    <t>Juzgado 018 Penal Municipal con Función de Control de Garantías de Bogotá</t>
  </si>
  <si>
    <t>NATALIA ANDREA MEJIA ROBAYO</t>
  </si>
  <si>
    <t>Juzgado 024 Penal Municipal con Función de Control de Garantías de Bogotá</t>
  </si>
  <si>
    <t>ANA MILEYDI MENDIETA GALINDO</t>
  </si>
  <si>
    <t>Juzgado 076 Penal Municipal con Función de Control de Garantías de Bogotá</t>
  </si>
  <si>
    <t>ANDRES LUNA GULUMA</t>
  </si>
  <si>
    <t>Juzgado 062 Penal Municipal con Función de Control de Garantías de Bogotá</t>
  </si>
  <si>
    <t>GUSTAVO ALFONSO CABARCAS GOMEZ</t>
  </si>
  <si>
    <t>Juzgado 072 Penal Municipal con Función de Control de Garantías de Bogotá</t>
  </si>
  <si>
    <t>MARTHA JAQUELINE MOYANO VERA</t>
  </si>
  <si>
    <t>Juzgado 069 Penal Municipal con Función de Control de Garantías de Bogotá</t>
  </si>
  <si>
    <t>SANDRA ISABEL DIAZ  RAMIREZ</t>
  </si>
  <si>
    <t>Juzgado 073 Penal Municipal con Función de Control de Garantías de Bogotá</t>
  </si>
  <si>
    <t>KATERINNE SOTOMONTE  REYES</t>
  </si>
  <si>
    <t>Juzgado 079 Penal Municipal con Función de Control de Garantías de Bogotá</t>
  </si>
  <si>
    <t>MARIA DE LOS ANGELES DIAZ FONQUE</t>
  </si>
  <si>
    <t>Juzgado 058 Penal Municipal con Función de Control de Garantías de Bogotá</t>
  </si>
  <si>
    <t>HUGO RAFAEL DIAZ  BANQUEZ</t>
  </si>
  <si>
    <t>Juzgado 008 Penal Municipal con Función de Control de Garantías de Bogotá</t>
  </si>
  <si>
    <t>MARIA TERESA VERGARA GUTIERREZ</t>
  </si>
  <si>
    <t>Juzgado 015 Penal Municipal con Función de Control de Garantías de Bogotá</t>
  </si>
  <si>
    <t>OLGA LUCIA  TINJACA SALAZAR</t>
  </si>
  <si>
    <t>Juzgado 025 Penal Municipal con Función de Control de Garantías de Bogotá</t>
  </si>
  <si>
    <t>MIRIAN MAYERLY RODRÍGUEZ RODRÍGUEZ</t>
  </si>
  <si>
    <t>Juzgado 070 Penal Municipal con Función de Control de Garantías de Bogotá</t>
  </si>
  <si>
    <t>ILLIANA ANDREA SANCHEZ GIL</t>
  </si>
  <si>
    <t>Juzgado 077 Penal Municipal con Función de Control de Garantías de Bogotá</t>
  </si>
  <si>
    <t>JUAN FERNANDO GOMEZ ZAPATA</t>
  </si>
  <si>
    <t>Juzgado 014 Penal Municipal con Función de Control de Garantías de Bogotá</t>
  </si>
  <si>
    <t>LUISA FERNANDA VILLALOBOS  OLARTE</t>
  </si>
  <si>
    <t>Juzgado 051 Penal Municipal con Función de Control de Garantías de Bogotá</t>
  </si>
  <si>
    <t>NOEL RICARDO   CORTE BERNAL</t>
  </si>
  <si>
    <t>Juzgado 038 Penal Municipal con Función de Control de Garantías de Bogotá</t>
  </si>
  <si>
    <t>LIGIA HAYDEE LASSO BERNAL</t>
  </si>
  <si>
    <t>Juzgado 004 Penal Municipal con Función de Control de Garantías de Bogotá</t>
  </si>
  <si>
    <t>WILLIAM STEVEEN HERRERA HERNANDEZ</t>
  </si>
  <si>
    <t>Juzgado 033 Penal Municipal con Función de Control de Garantías de Bogotá</t>
  </si>
  <si>
    <t>MONICA CAPUTO TELLO</t>
  </si>
  <si>
    <t>Juzgado 078 Penal Municipal con Función de Control de Garantías de Bogotá</t>
  </si>
  <si>
    <t>IRMA FRANCISCA CIFUENTES  PRIETO</t>
  </si>
  <si>
    <t>Juzgado 032 Penal Municipal con Función de Control de Garantías de Bogotá</t>
  </si>
  <si>
    <t>LUZ MARINA  CATAÑO RICO</t>
  </si>
  <si>
    <t>Juzgado 074 Penal Municipal con Función de Control de Garantías de Bogotá</t>
  </si>
  <si>
    <t>CARLOS ARTURO  PERALTA MORA</t>
  </si>
  <si>
    <t>Juzgado 035 Penal Municipal con Función de Control de Garantías de Bogotá</t>
  </si>
  <si>
    <t>PEDRO EDILBERTO VILLALOBOS VILLALOBOS</t>
  </si>
  <si>
    <t>Juzgado 028 Penal Municipal con Función de Control de Garantías de Bogotá</t>
  </si>
  <si>
    <t>JORGE POLIDORO  BERNAL  TORRES</t>
  </si>
  <si>
    <t>Juzgado 031 Penal Municipal con Función de Control de Garantías de Bogotá</t>
  </si>
  <si>
    <t>DAVID GUTIERREZ  CAMACHO</t>
  </si>
  <si>
    <t>Juzgado 019 Penal Municipal con Función de Control de Garantías de Bogotá</t>
  </si>
  <si>
    <t>GUSTAVO  BARBOSA  NEIRA</t>
  </si>
  <si>
    <t>Juzgado 007 Penal Municipal con Función de Control de Garantías de Bogotá</t>
  </si>
  <si>
    <t>GIOVANNY ALBERTO MARTINEZ CARVALO</t>
  </si>
  <si>
    <t>Juzgado 071 Penal Municipal con Función de Control de Garantías de Bogotá</t>
  </si>
  <si>
    <t>JENNYFFER ADRIANA ROJAS MANCIPE</t>
  </si>
  <si>
    <t>Juzgado 006 Penal Municipal con Función de Control de Garantías de Bogotá</t>
  </si>
  <si>
    <t>ANA VICTORIA  HERNANDEZ SANCHEZ</t>
  </si>
  <si>
    <t>Juzgado 047 Penal Municipal con Función de Control de Garantías de Bogotá</t>
  </si>
  <si>
    <t>JAQUELINE DIAZ RODRIGUEZ</t>
  </si>
  <si>
    <t>Juzgado 020 Penal Municipal con Función de Control de Garantías de Bogotá</t>
  </si>
  <si>
    <t>JORGE ALBERTO MARTINEZ IBAÑEZ</t>
  </si>
  <si>
    <t>Juzgado 050 Penal Municipal con Función de Control de Garantías de Bogotá</t>
  </si>
  <si>
    <t>CARLOS EDUARDO GONIMA DIAZ GRANADOS</t>
  </si>
  <si>
    <t>Juzgado 003 Penal Municipal con Función de Control de Garantías de Bogotá</t>
  </si>
  <si>
    <t>MARIA DEL CARMEN  VALLEJO VALLEJO</t>
  </si>
  <si>
    <t>Juzgado 037 Penal Municipal con Función de Control de Garantías de Bogotá</t>
  </si>
  <si>
    <t>SANDRA JIMENA  VALENCIA TORRES</t>
  </si>
  <si>
    <t>Juzgado 040 Penal Municipal con Función de Control de Garantías de Bogotá</t>
  </si>
  <si>
    <t>GUEILER ANDREA QUINTERO OSORIO</t>
  </si>
  <si>
    <t>Juzgado 060 Penal Municipal con Función de Control de Garantías de Bogotá</t>
  </si>
  <si>
    <t>MERY  ELENA MORENO GUERRERO</t>
  </si>
  <si>
    <t>Juzgado 080 Penal Municipal con Función de Control de Garantías de Bogotá</t>
  </si>
  <si>
    <t>MARIBEL CONCEPCIÓN CORREA RODRIGUEZ</t>
  </si>
  <si>
    <t>Juzgado 046 Penal Municipal con Función de Control de Garantías de Bogotá</t>
  </si>
  <si>
    <t>LUIS EDUARDO GALVEZ ROA</t>
  </si>
  <si>
    <t>Juzgado 009 Penal Municipal con Función de Control de Garantías de Bogotá</t>
  </si>
  <si>
    <t>LUIS GONZALO  SANABRIA  MONROY</t>
  </si>
  <si>
    <t>Juzgado 034 Penal Municipal con Función de Control de Garantías de Bogotá</t>
  </si>
  <si>
    <t>PAULA ASTRID  JIMENEZ MONROY</t>
  </si>
  <si>
    <t>Juzgado 042 Penal Municipal con Función de Control de Garantías de Bogotá</t>
  </si>
  <si>
    <t>EDGARDO ALFONSO SANCHEZ  DEL VILLAR</t>
  </si>
  <si>
    <t>Juzgado 027 Penal Municipal con Función de Control de Garantías de Bogotá</t>
  </si>
  <si>
    <t>JOSE ORLANDO  MONROY RAMIREZ</t>
  </si>
  <si>
    <t>Juzgado 063 Penal Municipal con Función de Control de Garantías de Bogotá</t>
  </si>
  <si>
    <t>SANDRA PATRICIA LEON OVALLE</t>
  </si>
  <si>
    <t>Juzgado 067 Penal Municipal con Función de Control de Garantías de Bogotá</t>
  </si>
  <si>
    <t>YIMY PATIÑO GARCIA</t>
  </si>
  <si>
    <t>Juzgado 005 Penal Municipal con Función de Control de Garantías de Bogotá</t>
  </si>
  <si>
    <t>LILIAN JULIANA SUAREZ AMADOR</t>
  </si>
  <si>
    <t>Juzgado 052 Penal Municipal con Función de Control de Garantías de Bogotá</t>
  </si>
  <si>
    <t>OSCAR ALEXANDER BUITRAGO RIVERA</t>
  </si>
  <si>
    <t>Juzgado 082 Penal Municipal con Función de Control de Garantías de Bogotá</t>
  </si>
  <si>
    <t>JOSE REINEL PUENTES QUINTERO</t>
  </si>
  <si>
    <t>Juzgado 002 Penal Municipal con Función de Control de Garantías de Bogotá</t>
  </si>
  <si>
    <t>RAFAEL ANDRES GOMEZ GOMEZ</t>
  </si>
  <si>
    <t>Juzgado 059 Penal Municipal con Función de Control de Garantías de Bogotá</t>
  </si>
  <si>
    <t>JUAN PABLO MORALES HERNANDEZ</t>
  </si>
  <si>
    <t>Juzgado 016 Penal Municipal con Función de Control de Garantías de Bogotá</t>
  </si>
  <si>
    <t>CRISTIAN LEONARDO MOJICA GONZALEZ</t>
  </si>
  <si>
    <t>Juzgado 026 Penal Municipal con Función de Control de Garantías de Bogotá</t>
  </si>
  <si>
    <t>CATALINA RIOS PEÑUELA</t>
  </si>
  <si>
    <t>Juzgado 045 Penal Municipal con Función de Control de Garantías de Bogotá</t>
  </si>
  <si>
    <t>JOSE DARIO TORO OSSO</t>
  </si>
  <si>
    <t>Juzgado 022 Penal Municipal con Función de Control de Garantías de Bogotá</t>
  </si>
  <si>
    <t>CLAUDIA VIVIANA RIVEROS ROJAS ROJAS</t>
  </si>
  <si>
    <t>Juzgado 010 Penal Municipal con Función de Control de Garantías de Bogotá</t>
  </si>
  <si>
    <t>MARINA  GUZMAN  HERNANDEZ</t>
  </si>
  <si>
    <t>Juzgado 011 Penal Municipal con Función de Control de Garantías de Bogotá</t>
  </si>
  <si>
    <t>RUBEN DARIO DE JESUS FORERO BRICEÑO</t>
  </si>
  <si>
    <t>Juzgado 039 Penal Municipal con Función de Control de Garantías de Bogotá</t>
  </si>
  <si>
    <t>DIEGO ARMANDO LINARES BERNAL</t>
  </si>
  <si>
    <t>Juzgado 054 Penal Municipal con Función de Control de Garantías de Bogotá</t>
  </si>
  <si>
    <t>MARIA ISABEL PARADA  AYALA</t>
  </si>
  <si>
    <t>Juzgado 023 Penal Municipal con Función de Control de Garantías de Bogotá</t>
  </si>
  <si>
    <t>GUSTAVO ADOLFO GUILLEN CABRERA</t>
  </si>
  <si>
    <t>Juzgado 001 Penal Municipal con Función de Control de Garantías de Bogotá</t>
  </si>
  <si>
    <t>JUAN CARLOS  OLMOS LEAL</t>
  </si>
  <si>
    <t>Juzgado 057 Penal Municipal con Función de Control de Garantías de Bogotá</t>
  </si>
  <si>
    <t>MILADIS DE JESUS CAMPO IGLESIAS</t>
  </si>
  <si>
    <t>Juzgado 013 Penal Municipal con Función de Control de Garantías de Bogotá</t>
  </si>
  <si>
    <t>WILFREDO BETANCOURT MOSQUERA</t>
  </si>
  <si>
    <t>Juzgado 021 Penal Municipal con Función de Control de Garantías de Bogotá</t>
  </si>
  <si>
    <t>MARY ALEXANDRA CASTILLO RODRIGUEZ</t>
  </si>
  <si>
    <t>Juzgado 012 Penal Municipal con Función de Control de Garantías de Bogotá</t>
  </si>
  <si>
    <t>MONICA CORTES LOPEZ</t>
  </si>
  <si>
    <t>Juzgado 043 Penal Municipal con Función de Control de Garantías de Bogotá</t>
  </si>
  <si>
    <t>JOHN JAIRO  ZAMBRANO SANCHEZ</t>
  </si>
  <si>
    <t>Juzgado 065 Penal Municipal con Función de Control de Garantías de Bogotá</t>
  </si>
  <si>
    <t>IVAN DARIO VALDERRAMA ROMERO</t>
  </si>
  <si>
    <t>Juzgado 068 Penal Municipal con Función de Control de Garantías de Bogotá</t>
  </si>
  <si>
    <t>GABRIEL  LARA  GARZON</t>
  </si>
  <si>
    <t>Juzgado 004 Penal Municipal con Función de Control de Garantías de Bucaramanga</t>
  </si>
  <si>
    <t>SANDRA YANETH QUIJANO  TRIANA</t>
  </si>
  <si>
    <t>Juzgado 021 Penal Municipal con Función de Control de Garantías de Bucaramanga</t>
  </si>
  <si>
    <t>MARIA PIEDAD DIAZ  MATEUS</t>
  </si>
  <si>
    <t>Juzgado 001 Penal Municipal con Función de Control de Garantías de Bucaramanga</t>
  </si>
  <si>
    <t>GLORIA IZA GOMEZ</t>
  </si>
  <si>
    <t>Juzgado 002 Penal Municipal con Función de Control de Garantías de Bucaramanga</t>
  </si>
  <si>
    <t>DIANA CAROLINA ALVARADO  MARTINEZ</t>
  </si>
  <si>
    <t>Juzgado 102 Itinerante Penal Municipal con Función de Control de Garantías de Bucaramanga</t>
  </si>
  <si>
    <t>SEBASTIAN ORDOÑEZ  MURILLO</t>
  </si>
  <si>
    <t>Juzgado 015 Penal Municipal con Función de Control de Garantías de Bucaramanga</t>
  </si>
  <si>
    <t>ANDREA CAROLINA SANABRIA  GALAN</t>
  </si>
  <si>
    <t>Juzgado 101 Itinerante Penal Municipal con Función de Control de Garantías de Bucaramanga</t>
  </si>
  <si>
    <t>CARLOS NORBERTO SOLANO ARDILA</t>
  </si>
  <si>
    <t>Juzgado 016 Penal Municipal con Función de Control de Garantías de Bucaramanga</t>
  </si>
  <si>
    <t>MATILDE TERESA AREVALO  CABRALES</t>
  </si>
  <si>
    <t>Juzgado 003 Penal Municipal con Función de Control de Garantías de Bucaramanga</t>
  </si>
  <si>
    <t>RAMIRO ANDRES RIVERO  ALVAREZ</t>
  </si>
  <si>
    <t>Juzgado 010 Penal Municipal con Función de Control de Garantías de Bucaramanga</t>
  </si>
  <si>
    <t>ANGELA CASTELLANOS BARAJAS</t>
  </si>
  <si>
    <t>Juzgado 011 Penal Municipal con Función de Control de Garantías de Bucaramanga</t>
  </si>
  <si>
    <t>SERGIO ERNESTO CELIS  DIAZ</t>
  </si>
  <si>
    <t>Juzgado 009 Penal Municipal con Función de Control de Garantías de Bucaramanga</t>
  </si>
  <si>
    <t>JONH ALEXANDER ANGEL  RAMIREZ</t>
  </si>
  <si>
    <t>Juzgado 014 Penal Municipal con Función de Control de Garantías de Bucaramanga</t>
  </si>
  <si>
    <t>ANA JOSEFA VILLARREAL  GÓMEZ</t>
  </si>
  <si>
    <t>Juzgado 005 Penal Municipal con Función de Control de Garantías de Bucaramanga</t>
  </si>
  <si>
    <t>CARLOS ENRIQUE CORTES OTERO</t>
  </si>
  <si>
    <t>Juzgado 013 Penal Municipal con Función de Control de Garantías de Bucaramanga</t>
  </si>
  <si>
    <t>MAIBY LISSETTE GONZALEZ  QUINTERO</t>
  </si>
  <si>
    <t>Juzgado 008 Penal Municipal con Función de Control de Garantías de Bucaramanga</t>
  </si>
  <si>
    <t>PILAR EMILIA  RUEDA  CASTELLANOS</t>
  </si>
  <si>
    <t>Juzgado 012 Penal Municipal con Función de Control de Garantías de Bucaramanga</t>
  </si>
  <si>
    <t>DIEGO FERNANDO MENDEZ  RAMIREZ</t>
  </si>
  <si>
    <t>Juzgado 007 Penal Municipal con Función de Control de Garantías de Bucaramanga</t>
  </si>
  <si>
    <t>LUZ AMPARO PUENTES  TORRADO</t>
  </si>
  <si>
    <t>Juzgado 006 Penal Municipal con Función de Control de Garantías de Bucaramanga</t>
  </si>
  <si>
    <t>JUDY MABEL MUÑIZ  HERNANDEZ</t>
  </si>
  <si>
    <t>Juzgado 002 Penal Municipal con Función de Control de Garantías de Tuluá</t>
  </si>
  <si>
    <t>CARLOS  NARVAEZ  BENAVIDES</t>
  </si>
  <si>
    <t>Juzgado 003 Penal Municipal con Función de Control de Garantías de Buga</t>
  </si>
  <si>
    <t>HENRY RAMIREZ  CASTILLO</t>
  </si>
  <si>
    <t>Juzgado 005 Penal Municipal con Función de Control de Garantías de Buga</t>
  </si>
  <si>
    <t>FREDDY ALEJANDRO MORENO  JARAMILLO</t>
  </si>
  <si>
    <t>Juzgado 003 Penal Municipal con Función de Control de Garantías de Cartago</t>
  </si>
  <si>
    <t>YENITH ESTELA RAMIREZ  VALENCIA</t>
  </si>
  <si>
    <t>Juzgado 003 Penal Municipal con Función de Control de Garantías de Palmira</t>
  </si>
  <si>
    <t>PAULA ANDREA BEDOYA  VILLAMIL</t>
  </si>
  <si>
    <t>Juzgado 004 Penal Municipal con Función de Control de Garantías de Palmira</t>
  </si>
  <si>
    <t>JOSE SANDRO ARTEAGA ANDRADE</t>
  </si>
  <si>
    <t>Juzgado 005 Penal Municipal con Función de Control de Garantías de Cartago</t>
  </si>
  <si>
    <t>LILIA JOHANNA RODAS COLORADO</t>
  </si>
  <si>
    <t>Juzgado 008 Penal Municipal con Función de Control de Garantías de Palmira</t>
  </si>
  <si>
    <t>LUZ OMAIRA DIAZ  RIVAS</t>
  </si>
  <si>
    <t>Juzgado 002 Penal Municipal con Función de Control de Garantías de Palmira</t>
  </si>
  <si>
    <t>MERCEDES PEREZ  ROLDAN</t>
  </si>
  <si>
    <t>Juzgado 001 Penal Municipal con Función de Control de Garantías de Cartago</t>
  </si>
  <si>
    <t>IMA XIOMARA CARDONA MOLINA</t>
  </si>
  <si>
    <t>Juzgado 007 Penal Municipal con Función de Control de Garantías de Buenaventura</t>
  </si>
  <si>
    <t>CLEMENTE TOBIAS TORRES JIMENEZ</t>
  </si>
  <si>
    <t>Juzgado 002 Penal Municipal con Función de Control de Garantías de Roldanillo</t>
  </si>
  <si>
    <t>SARA EUGENIA MADRID  SOLANO</t>
  </si>
  <si>
    <t>Juzgado 003 Penal Municipal con Función de Control de Garantías de Roldanillo</t>
  </si>
  <si>
    <t>MARIA DEL SOCORRO SANDOVAL ROJAS</t>
  </si>
  <si>
    <t>Juzgado 005 Penal Municipal con Función de Control de Garantías de Buenaventura</t>
  </si>
  <si>
    <t>CRISTHIAM PAVELL ZAPATA</t>
  </si>
  <si>
    <t>Juzgado 003 Penal Municipal con Función de Control de Garantías de Buenaventura</t>
  </si>
  <si>
    <t>JAIRO ZUÑIGA PIAMBA</t>
  </si>
  <si>
    <t>Juzgado 006 Penal Municipal con Función de Control de Garantías de Buenaventura</t>
  </si>
  <si>
    <t>MARIO GERMAN BARON  GONZALEZ</t>
  </si>
  <si>
    <t>Juzgado 002 Penal Municipal con Función de Control de Garantías de Sevilla</t>
  </si>
  <si>
    <t>GILBERTO ARIAS GIRALDO</t>
  </si>
  <si>
    <t>Juzgado 006 Penal Municipal con Función de Control de Garantías de Palmira</t>
  </si>
  <si>
    <t>ANA MILENA DIAZ GONZALEZ</t>
  </si>
  <si>
    <t>Juzgado 101 Itinerante Penal Municipal con Función de Control de Garantías de Buga</t>
  </si>
  <si>
    <t>MARITZA LASSO ZUÑIGA</t>
  </si>
  <si>
    <t>Juzgado 002 Penal Municipal con Función de Control de Garantías de Buenaventura</t>
  </si>
  <si>
    <t>GERARDO MOSQUERA  TORRES</t>
  </si>
  <si>
    <t>Juzgado 003 Penal Municipal con Función de Control de Garantías de Sevilla</t>
  </si>
  <si>
    <t>EIBER HERNAN SENDOYA  GONZALEZ</t>
  </si>
  <si>
    <t>Juzgado 004 Penal Municipal con Función de Control de Garantías de Tuluá</t>
  </si>
  <si>
    <t>JULIETH CARVAJAL BASTIDAS</t>
  </si>
  <si>
    <t>Juzgado 007 Penal Municipal con Función de Control de Garantías de Palmira</t>
  </si>
  <si>
    <t>JAIRO ALBERTO YARCE  GRANADA</t>
  </si>
  <si>
    <t>Juzgado 004 Penal Municipal con Función de Control de Garantías de Buga</t>
  </si>
  <si>
    <t>LUZ MARIA GONZALEZ DIAZ</t>
  </si>
  <si>
    <t>Juzgado 025 Penal Municipal con Función de Control de Garantías de Cali</t>
  </si>
  <si>
    <t>JUAN GUILLERMO ANDRADE RESTREPO</t>
  </si>
  <si>
    <t>Juzgado 030 Penal Municipal con Función de Control de Garantías de Cali</t>
  </si>
  <si>
    <t>LUIS FERNANDO HERNANDEZ SUAREZ</t>
  </si>
  <si>
    <t>Juzgado 018 Penal Municipal con Función de Control de Garantías de Cali</t>
  </si>
  <si>
    <t>FERNANDO ERNESTO APRAEZ MUÑOZ</t>
  </si>
  <si>
    <t>Juzgado 028 Penal Municipal con Función de Control de Garantías de Cali</t>
  </si>
  <si>
    <t>EMERSON GIOVANY ALVAREZ  MONTAÑA</t>
  </si>
  <si>
    <t>Juzgado 009 Penal Municipal con Función de Control de Garantías de Cali</t>
  </si>
  <si>
    <t>MARTHA CECILIA PAZ  ARGOTY</t>
  </si>
  <si>
    <t>Juzgado 003 Penal Municipal con Función de Control de Garantías de Cali</t>
  </si>
  <si>
    <t>FLOR ARALITH MOLANO  SANCHEZ</t>
  </si>
  <si>
    <t>Juzgado 026 Penal Municipal con Función de Control de Garantías de Cali</t>
  </si>
  <si>
    <t>INDIRA KATY VELEZ MURILLO</t>
  </si>
  <si>
    <t>Juzgado 004 Penal Municipal con Función de Control de Garantías de Cali</t>
  </si>
  <si>
    <t>JOSÉ MOISES SÚAREZ  MALAVER</t>
  </si>
  <si>
    <t>Juzgado 027 Penal Municipal con Función de Control de Garantías de Cali</t>
  </si>
  <si>
    <t>JULIAN ANDRES DURAN PUENTES</t>
  </si>
  <si>
    <t>Juzgado 021 Penal Municipal con Función de Control de Garantías de Cali</t>
  </si>
  <si>
    <t>CAROLINA BECERRA  HERRERA</t>
  </si>
  <si>
    <t>Juzgado 014 Penal Municipal con Función de Control de Garantías de Cali</t>
  </si>
  <si>
    <t>DORA ILIA SOTO  ROJAS</t>
  </si>
  <si>
    <t>Juzgado 020 Penal Municipal con Función de Control de Garantías de Cali</t>
  </si>
  <si>
    <t>SANDRA MARGARITA MONTILLA GARCIA</t>
  </si>
  <si>
    <t>Juzgado 008 Penal Municipal con Función de Control de Garantías de Cali</t>
  </si>
  <si>
    <t>JAIRO GUTIERREZ  BONILLA</t>
  </si>
  <si>
    <t>Juzgado 017 Penal Municipal con Función de Control de Garantías de Cali</t>
  </si>
  <si>
    <t>RUBEN DARIO PLAZAS  HERRERA</t>
  </si>
  <si>
    <t>Juzgado 002 Penal Municipal con Función de Control de Garantías de Cali</t>
  </si>
  <si>
    <t>MARTHA RUTH GIRON ROMERO</t>
  </si>
  <si>
    <t>Juzgado 015 Penal Municipal con Función de Control de Garantías de Cali</t>
  </si>
  <si>
    <t>CARLOS ALONSO BENAVIDES GAMBOA</t>
  </si>
  <si>
    <t>Juzgado 031 Penal Municipal con Función de Control de Garantías de Cali</t>
  </si>
  <si>
    <t>WILLIAM GONZALEZ MURIEL</t>
  </si>
  <si>
    <t>Juzgado 006 Penal Municipal con Función de Control de Garantías de Cali</t>
  </si>
  <si>
    <t>MARIA GILMA LOPEZ  PABON</t>
  </si>
  <si>
    <t>Juzgado 024 Penal Municipal con Función de Control de Garantías de Cali</t>
  </si>
  <si>
    <t>CLAUDIA MARCELA CORREA MARTINEZ</t>
  </si>
  <si>
    <t>Juzgado 034 Penal Municipal con Función de Control de Garantías de Cali</t>
  </si>
  <si>
    <t>CARLOS EDUARDO QUINTERO  COLONIA</t>
  </si>
  <si>
    <t>Juzgado 033 Penal Municipal con Función de Control de Garantías de Cali</t>
  </si>
  <si>
    <t>NELSON DARIO ROLDAN SANCHEZ</t>
  </si>
  <si>
    <t>Juzgado 035 Penal Municipal con Función de Control de Garantías de Cali</t>
  </si>
  <si>
    <t>MARYORY CARDONA MARIN</t>
  </si>
  <si>
    <t>Juzgado 012 Penal Municipal con Función de Control de Garantías de Cali</t>
  </si>
  <si>
    <t>ADRIANA PATRICIA CEDEÑO  JOYAS</t>
  </si>
  <si>
    <t>Juzgado 016 Penal Municipal con Función de Control de Garantías de Cali</t>
  </si>
  <si>
    <t>LIZETH MARTINEZ  SILVA</t>
  </si>
  <si>
    <t>Juzgado 029 Penal Municipal con Función de Control de Garantías de Cali</t>
  </si>
  <si>
    <t>SAULO ENRIQUE SOTO  FRAGA</t>
  </si>
  <si>
    <t>Juzgado 013 Penal Municipal con Función de Control de Garantías de Cali</t>
  </si>
  <si>
    <t>MARÍA DORIS MOLINA  TORRES</t>
  </si>
  <si>
    <t>Juzgado 012 Penal Municipal con Función de Control de Garantías de Cartagena</t>
  </si>
  <si>
    <t>JOSE LUIS SEPULVEDA VARGAS</t>
  </si>
  <si>
    <t>Juzgado 010 Penal Municipal con Función de Control de Garantías de Cartagena</t>
  </si>
  <si>
    <t>ZOA ESTER  PEREZ  TORRES</t>
  </si>
  <si>
    <t>Juzgado 017 Penal Municipal con Función de Control de Garantías de Cartagena</t>
  </si>
  <si>
    <t>YESENIA DEL CARMEN BONFANTE SEGURA</t>
  </si>
  <si>
    <t>Juzgado 016 Penal Municipal con Función de Control de Garantías de Cartagena</t>
  </si>
  <si>
    <t>MARIA PATRICIA DUEÑAS  SOTO</t>
  </si>
  <si>
    <t>Juzgado 101 Itinerante Penal Municipal con Función de Control de Garantías de Cartagena</t>
  </si>
  <si>
    <t>KEVIN ANDRES  DIAZ  LECOMPTE</t>
  </si>
  <si>
    <t>Juzgado 011 Penal Municipal con Función de Control de Garantías de Cartagena</t>
  </si>
  <si>
    <t>MAGDALENA OTERO  DAVILA</t>
  </si>
  <si>
    <t>Juzgado 102 Itinerante Penal Municipal con Función de Control de Garantías de Cartagena</t>
  </si>
  <si>
    <t>CARMEN ISABEL MARTINEZ ELJAIEK</t>
  </si>
  <si>
    <t>Juzgado 102 Itinerante Penal Municipal con Función de Control de Garantías de Cúcuta</t>
  </si>
  <si>
    <t>JUAN PAULO VILLADA  ARBELAEZ</t>
  </si>
  <si>
    <t>Juzgado 101 Itinerante Penal Municipal con Función de Control de Garantías de Cúcuta</t>
  </si>
  <si>
    <t>HEIDY VIVIAN POLANIA FRANCO</t>
  </si>
  <si>
    <t>Juzgado 001 Penal Municipal con Función de Control de Garantías de Zipaquirá</t>
  </si>
  <si>
    <t>MARTHA CECILIA TRESPALACIOS  RANGEL</t>
  </si>
  <si>
    <t>Juzgado 001 Penal Municipal con Función de Control de Garantías de Manizales</t>
  </si>
  <si>
    <t>GERMAN  GALLON  JARAMILLO</t>
  </si>
  <si>
    <t>Juzgado 003 Penal Municipal con Función de Control de Garantías de Manizales</t>
  </si>
  <si>
    <t>JAMES NARANJO  CASTAÑO</t>
  </si>
  <si>
    <t>Juzgado 008 Penal Municipal con Función de Control de Garantías de Manizales</t>
  </si>
  <si>
    <t>OSCAR  CASTRILLON  LEON</t>
  </si>
  <si>
    <t>Juzgado 006 Penal Municipal con Función de Control de Garantías de Manizales</t>
  </si>
  <si>
    <t>GABRIEL ARTURO GONZALEZ ESCOBAR</t>
  </si>
  <si>
    <t>Juzgado 002 Penal Municipal con Función de Control de Garantías de Manizales</t>
  </si>
  <si>
    <t>HERNANDO  LONDOÑO</t>
  </si>
  <si>
    <t>Juzgado 004 Penal Municipal con Función de Control de Garantías de Manizales</t>
  </si>
  <si>
    <t>LUCY FABERY ROJAS  CORTES</t>
  </si>
  <si>
    <t>Juzgado 005 Penal Municipal con Función de Control de Garantías de Manizales</t>
  </si>
  <si>
    <t>FRANK MAURICIO VILLARRAGA  MARIN</t>
  </si>
  <si>
    <t>Juzgado 007 Penal Municipal con Función de Control de Garantías de Manizales</t>
  </si>
  <si>
    <t>CESAR AUGUSTO GRISALES  GRISALES</t>
  </si>
  <si>
    <t>Juzgado 032 Penal Municipal con Función de Control de Garantías de Medellín</t>
  </si>
  <si>
    <t>ALVARO DIEGO  QUINTERO  GIRALDO</t>
  </si>
  <si>
    <t>Juzgado 017 Penal Municipal con Función de Control de Garantías de Medellín</t>
  </si>
  <si>
    <t>ALIRIO  BETANCOURTH  QUIQUE</t>
  </si>
  <si>
    <t>Juzgado 007 Penal Municipal con Función de Control de Garantías de Medellín</t>
  </si>
  <si>
    <t>CONSUELO  CERVERA  CERVERA</t>
  </si>
  <si>
    <t>Juzgado 003 Penal Municipal con Función de Control de Garantías de Medellín</t>
  </si>
  <si>
    <t>JAVIER  QUINTERO BERRIO</t>
  </si>
  <si>
    <t>Juzgado 028 Penal Municipal con Función de Control de Garantías de Medellín</t>
  </si>
  <si>
    <t>MARY LUZ SALAZAR ARISMENDY</t>
  </si>
  <si>
    <t>Juzgado 042 Penal Municipal con Función de Control de Garantías de Medellín</t>
  </si>
  <si>
    <t>DIEGO FERNANDO BELTRAN JURADO</t>
  </si>
  <si>
    <t>Juzgado 040 Penal Municipal con Función de Control de Garantías de Medellín</t>
  </si>
  <si>
    <t>JUAN FERNANDO AGUDELO  ESCOBAR</t>
  </si>
  <si>
    <t>Juzgado 025 Penal Municipal con Función de Control de Garantías de Medellín</t>
  </si>
  <si>
    <t>MARIA FERNANDA TEJADA CASTAÑO</t>
  </si>
  <si>
    <t>Juzgado 030 Penal Municipal con Función de Control de Garantías de Medellín</t>
  </si>
  <si>
    <t>RAFAEL  CALLE  BENITEZ</t>
  </si>
  <si>
    <t>Juzgado 035 Penal Municipal con Función de Control de Garantías de Medellín</t>
  </si>
  <si>
    <t>GERMAN DARIO  BEDOYA RESTREPO</t>
  </si>
  <si>
    <t>Juzgado 041 Penal Municipal con Función de Control de Garantías de Medellín</t>
  </si>
  <si>
    <t>Juzgado 014 Penal Municipal con Función de Control de Garantías de Medellín</t>
  </si>
  <si>
    <t>NADIA YAMILE RESTREPO ZEA</t>
  </si>
  <si>
    <t>Juzgado 029 Penal Municipal con Función de Control de Garantías de Medellín</t>
  </si>
  <si>
    <t>JENNY HELENA GAVIRIA  FLOREZ</t>
  </si>
  <si>
    <t>Juzgado 008 Penal Municipal con Función de Control de Garantías de Medellín</t>
  </si>
  <si>
    <t>DAMARIS HENAO RESTREPO</t>
  </si>
  <si>
    <t>Juzgado 016 Penal Municipal con Función de Control de Garantías de Medellín</t>
  </si>
  <si>
    <t>ARTURO CASTAÑEDA SANJUAN</t>
  </si>
  <si>
    <t>Juzgado 039 Penal Municipal con Función de Control de Garantías de Medellín</t>
  </si>
  <si>
    <t>MARIA DEL CARMEN ESCOBAR  JORGE</t>
  </si>
  <si>
    <t>Juzgado 011 Penal Municipal con Función de Control de Garantías de Medellín</t>
  </si>
  <si>
    <t>HERNAN ANTONIO MEJIA HENAO</t>
  </si>
  <si>
    <t>Juzgado 027 Penal Municipal con Función de Control de Garantías de Medellín</t>
  </si>
  <si>
    <t>HERNAN DE JESUS  OSPINA  RODRIGUEZ</t>
  </si>
  <si>
    <t>Juzgado 018 Penal Municipal con Función de Control de Garantías de Medellín</t>
  </si>
  <si>
    <t>JAIME  HENAO  HENAO</t>
  </si>
  <si>
    <t>Juzgado 002 Penal Municipal con Función de Control de Garantías de Medellín</t>
  </si>
  <si>
    <t>LINA MARIA MESA  ESPINOSA</t>
  </si>
  <si>
    <t>Juzgado 043 Penal Municipal con Función de Control de Garantías de Medellín</t>
  </si>
  <si>
    <t>CAMILO GUTIERREZ GONZALEZ</t>
  </si>
  <si>
    <t>Juzgado 038 Penal Municipal con Función de Control de Garantías de Medellín</t>
  </si>
  <si>
    <t>JORGE ALBERTO  ROBLEDO  GIRALDO</t>
  </si>
  <si>
    <t>Juzgado 012 Penal Municipal con Función de Control de Garantías de Medellín</t>
  </si>
  <si>
    <t>GUSTAVO ARDILA  ARRIETA</t>
  </si>
  <si>
    <t>Juzgado 022 Penal Municipal con Función de Control de Garantías de Medellín</t>
  </si>
  <si>
    <t>CLAUDIA PATRICIA FLÓREZ  ATEHORTÚA</t>
  </si>
  <si>
    <t>Juzgado 010 Penal Municipal con Función de Control de Garantías de Medellín</t>
  </si>
  <si>
    <t>AYDA NATALIA BETANCUR  RIOS</t>
  </si>
  <si>
    <t>Juzgado 024 Penal Municipal con Función de Control de Garantías de Medellín</t>
  </si>
  <si>
    <t>FEDERICO GIRALDO CASTAÑO</t>
  </si>
  <si>
    <t>Juzgado 031 Penal Municipal con Función de Control de Garantías de Medellín</t>
  </si>
  <si>
    <t>CARLOS ANDRES  MEJIA  MAYA</t>
  </si>
  <si>
    <t>Juzgado 013 Penal Municipal con Función de Control de Garantías de Medellín</t>
  </si>
  <si>
    <t>JORGE ENRIQUE  FIGUEROA  MORANTES</t>
  </si>
  <si>
    <t>Juzgado 004 Penal Municipal con Función de Control de Garantías de Medellín</t>
  </si>
  <si>
    <t>FRANCISCO JAVIER  MORALES DIAZ</t>
  </si>
  <si>
    <t>Juzgado 001 Penal Municipal con Función de Control de Garantías de Envigado</t>
  </si>
  <si>
    <t>SANDRA MARITZA FRANCO VARELA</t>
  </si>
  <si>
    <t>Juzgado 044 Penal Municipal con Función de Control de Garantías de Medellín</t>
  </si>
  <si>
    <t>Juzgado 101 Itinerante Penal Municipal con Función de Control de Garantías de Medellín</t>
  </si>
  <si>
    <t>CAROLINA GONZALEZ  RAMIREZ</t>
  </si>
  <si>
    <t>Juzgado 102 Itinerante Penal Municipal con Función de Control de Garantías de Medellín</t>
  </si>
  <si>
    <t>JUDY PAULINA ZULUAGA ZULUAGA</t>
  </si>
  <si>
    <t>Juzgado 103 Itinerante Penal Municipal con Función de Control de Garantías de Medellín</t>
  </si>
  <si>
    <t>NATHALIA QUINTERO  GALVIS</t>
  </si>
  <si>
    <t>Juzgado 104 Itinerante Penal Municipal con Función de Control de Garantías de Medellín</t>
  </si>
  <si>
    <t>MIGUEL ANGEL BAUDILIO LOPEZ ACEVEDO</t>
  </si>
  <si>
    <t>Juzgado 006 Penal Municipal con Función de Control de Garantías de Medellín</t>
  </si>
  <si>
    <t>LUCELLY ADRIANA MORALES  MORALES</t>
  </si>
  <si>
    <t>Juzgado 021 Penal Municipal con Función de Control de Garantías de Medellín</t>
  </si>
  <si>
    <t>MARIETTA CECILIA  OSPINO RODRIGUEZ</t>
  </si>
  <si>
    <t>Juzgado 101 Itinerante Penal Municipal con Función de Control de Garantías de Montería</t>
  </si>
  <si>
    <t>RAFAEL RICARDO ZULUAGA PONCE</t>
  </si>
  <si>
    <t>Juzgado 102 Itinerante Penal Municipal con Función de Control de Garantías de Montería</t>
  </si>
  <si>
    <t>DAVID ALONSO VELEZ  MENDOZA</t>
  </si>
  <si>
    <t>Juzgado 003 Penal Municipal con Función de Control de Garantías de Neiva</t>
  </si>
  <si>
    <t>JORGE ARCECIO HOYOS ARIAS</t>
  </si>
  <si>
    <t>Juzgado 008 Penal Municipal con Función de Control de Garantías de Neiva</t>
  </si>
  <si>
    <t>ELVIRA INES  ZAMORA GNNECO</t>
  </si>
  <si>
    <t>Juzgado 007 Penal Municipal con Función de Control de Garantías de Neiva</t>
  </si>
  <si>
    <t>PATRICIA CRUZ  PEÑA</t>
  </si>
  <si>
    <t>Juzgado 004 Penal Municipal con Función de Control de Garantías de Neiva</t>
  </si>
  <si>
    <t>DIANA LORENA MEDINA  TRUJILLO</t>
  </si>
  <si>
    <t>Juzgado 002 Penal Municipal con Función de Control de Garantías de Neiva</t>
  </si>
  <si>
    <t>ORLANDO  FIERRO  PERDOMO</t>
  </si>
  <si>
    <t>Juzgado 002 Penal Municipal con Función de Control de Garantías de Pasto</t>
  </si>
  <si>
    <t>JOHN JAIRO RODRIGUEZ  SALAZAR</t>
  </si>
  <si>
    <t>Juzgado 001 Penal Municipal con Función de Control de Garantías de Pasto</t>
  </si>
  <si>
    <t>ANGIE MERIHELEN CORDOBA REGALADO</t>
  </si>
  <si>
    <t>Juzgado 101 Itinerante Penal Municipal con Función de Control de Garantías de Pasto</t>
  </si>
  <si>
    <t>ALVARO JAIME  CAICEDO  GUZMAN</t>
  </si>
  <si>
    <t>Juzgado 003 Penal Municipal con Función de Control de Garantías de Pasto</t>
  </si>
  <si>
    <t>JOHN ALEXANDER HURTADO  PAREDES</t>
  </si>
  <si>
    <t>Juzgado 102 Itinerante Penal Municipal con Función de Control de Garantías de Pasto</t>
  </si>
  <si>
    <t>MAGDA LORENA BELALCAZAR  REVELO</t>
  </si>
  <si>
    <t>Juzgado 003 Penal Municipal con Función de Control de Garantías de Pereira</t>
  </si>
  <si>
    <t>OLGA LUCIA FLOREZ  RENDON</t>
  </si>
  <si>
    <t>Juzgado 001 Penal Municipal con Función de Control de Garantías de Pereira</t>
  </si>
  <si>
    <t>ANA MARIA  HINCAPIE FLOREZ</t>
  </si>
  <si>
    <t>Juzgado 005 Penal Municipal con Función de Control de Garantías de Pereira</t>
  </si>
  <si>
    <t>RUBEN DARIO AMAYA CAMACHO</t>
  </si>
  <si>
    <t>Juzgado 002 Penal Municipal con Función de Control de Garantías de Pereira</t>
  </si>
  <si>
    <t>JUAN CARLOS PELAEZ  PUERTA</t>
  </si>
  <si>
    <t>Juzgado 006 Penal Municipal con Función de Control de Garantías de Pereira</t>
  </si>
  <si>
    <t>PATRICIA ELENA ZULUAGA DELGADO</t>
  </si>
  <si>
    <t>Juzgado 007 Penal Municipal con Función de Control de Garantías de Pereira</t>
  </si>
  <si>
    <t>MARIA FERNANDA TREJOS  PEREZ</t>
  </si>
  <si>
    <t>Juzgado 004 Penal Municipal con Función de Control de Garantías de Pereira</t>
  </si>
  <si>
    <t>DIEGO FERNANDO LOPEZ  VALENCIA</t>
  </si>
  <si>
    <t>Juzgado 008 Penal Municipal con Función de Control de Garantías de Popayán</t>
  </si>
  <si>
    <t>MARIA INES  BOLAÑOS DAZA</t>
  </si>
  <si>
    <t>Juzgado 005 Penal Municipal con Función de Control de Garantías de Popayán</t>
  </si>
  <si>
    <t>EFREN VICENTE URBANO MUÑOZ</t>
  </si>
  <si>
    <t>Juzgado 102 Itinerante Penal Municipal con Función de Control de Garantías de Popayán</t>
  </si>
  <si>
    <t>JULIA MARIA CAMILA  RAMOS URIBE</t>
  </si>
  <si>
    <t>Juzgado 101 Itinerante Penal Municipal con Función de Control de Garantías de Popayán</t>
  </si>
  <si>
    <t>ANA MILENA  RAMIREZ  ESPINOSA</t>
  </si>
  <si>
    <t>Juzgado 001 Penal Municipal con Función de Control de Garantías de Popayán</t>
  </si>
  <si>
    <t>LIBERTAD  GALINDEZ  MUÑOZ</t>
  </si>
  <si>
    <t>Juzgado 004 Penal Municipal con Función de Control de Garantías de Popayán</t>
  </si>
  <si>
    <t>LUIS FERNANDO ESCOBAR ORDOÑEZ</t>
  </si>
  <si>
    <t>Juzgado 003 Penal Municipal con Función de Control de Garantías de Popayán</t>
  </si>
  <si>
    <t>HERNAN DARIO CAJAS  SARRIA</t>
  </si>
  <si>
    <t>Juzgado 102 Itinerante Penal Municipal con Función de Control de Garantías de Quibdó</t>
  </si>
  <si>
    <t>ELIZABETH QUEJADA MAYO</t>
  </si>
  <si>
    <t>Juzgado 001 Penal Municipal con Función de Control de Garantías de Quibdó</t>
  </si>
  <si>
    <t>ISLENA VIVIANA FERRER  BEAN</t>
  </si>
  <si>
    <t>Juzgado 101 Itinerante Penal Municipal con Función de Control de Garantías de Quibdó</t>
  </si>
  <si>
    <t>LIDES LOZANO LOZANO</t>
  </si>
  <si>
    <t>Juzgado 004 Penal Municipal con Función de Control de Garantías de Riohacha</t>
  </si>
  <si>
    <t>NAYKE YANINE REVEROL  PIMIENTA</t>
  </si>
  <si>
    <t>Juzgado 001 Penal Municipal con Función de Control de Garantías de Riohacha</t>
  </si>
  <si>
    <t>ROSANA PAVA TURIZO</t>
  </si>
  <si>
    <t>Juzgado 101 Penal Municipal con Función de Control de Garantías de Riohacha</t>
  </si>
  <si>
    <t>GABRIELA SOFÍA DUARTE BALCAZAR</t>
  </si>
  <si>
    <t>Juzgado 102 Penal Municipal con Función de Control de Garantías de Riohacha</t>
  </si>
  <si>
    <t>ROBERTO CARLOS RODRÍGUEZ GONZÁLEZ</t>
  </si>
  <si>
    <t>Juzgado 102 Itinerante Penal Municipal con Función de Control de Garantías de Santa Marta</t>
  </si>
  <si>
    <t>FRANCISCO JAVIER CAMPO MENDOZA</t>
  </si>
  <si>
    <t>Juzgado 101 Itinerante Penal Municipal con Función de Control de Garantías de Santa Marta</t>
  </si>
  <si>
    <t>LAURENTINA MARGARITA MINDIOLA VASQUEZ</t>
  </si>
  <si>
    <t>Juzgado 002 Penal Municipal con Función de Control de Garantías de Sogamoso</t>
  </si>
  <si>
    <t>JAIRO ENRIQUE  ANGARITA  ALVARADO</t>
  </si>
  <si>
    <t>Juzgado 102 Itinerante Penal Municipal con Función de Control de Garantías de Sincelejo</t>
  </si>
  <si>
    <t>MONICA PATRICIA SALAS CANTERO</t>
  </si>
  <si>
    <t>Juzgado 101 Itinerante Penal Municipal con Función de Control de Garantías de Sincelejo</t>
  </si>
  <si>
    <t>IRENE MARGARITA  SUAREZ  RODRIGUEZ</t>
  </si>
  <si>
    <t>Juzgado 003 Penal Municipal con Función de Control de Garantías de Tunja</t>
  </si>
  <si>
    <t>CARLOS EDUARDO BOHORQUEZ  CARO</t>
  </si>
  <si>
    <t>Juzgado 004 Penal Municipal con Función de Control de Garantías de Valledupar</t>
  </si>
  <si>
    <t>IVETTE CECILIA  LAFAURIE  PERDOMO</t>
  </si>
  <si>
    <t>Juzgado 003 Penal Municipal con Función de Control de Garantías de Valledupar</t>
  </si>
  <si>
    <t>CARLOS ANDRES MORALES MOLINA</t>
  </si>
  <si>
    <t>Juzgado 001 Penal Municipal con Función de Control de Garantías de Valledupar</t>
  </si>
  <si>
    <t>LOURDES TONCELL  PITRE</t>
  </si>
  <si>
    <t>Juzgado 101 Itinerante Penal Municipal con Función de Control de Garantías de Valledupar</t>
  </si>
  <si>
    <t>VERONICA ALEJANDRA VELANDIA  SOTO</t>
  </si>
  <si>
    <t>Juzgado 102 Itinerante Penal Municipal con Función de Control de Garantías de Valledupar</t>
  </si>
  <si>
    <t>JUAN JOSE CASTILLA BARRAZA</t>
  </si>
  <si>
    <t>Juzgado 002 Penal Municipal con Función de Control de Garantías de Valledupar</t>
  </si>
  <si>
    <t>FABIAN ENRIOUE PUMAREJO CARO</t>
  </si>
  <si>
    <t>Juzgado 101 Itinerante Penal Municipal con Función de Control de Garantías de Villavicencio</t>
  </si>
  <si>
    <t>SERGIO ESTEBAN GAITAN GUEVARA</t>
  </si>
  <si>
    <t>Juzgado 009 Penal Municipal con Función de Control de Garantías de Villavicencio</t>
  </si>
  <si>
    <t>ALFONSO  MARIN PATIÑO</t>
  </si>
  <si>
    <t>Juzgado 103 Itinerante Penal Municipal con Función de Control de Garantías de Villavicencio</t>
  </si>
  <si>
    <t>SONIA PATRICIA  FIGUEREDO  VIVAS</t>
  </si>
  <si>
    <t>Juzgado 001 Penal Municipal con Función de Control de Garantías de Villavicencio</t>
  </si>
  <si>
    <t>CARLOS AUGUSTO MORENO ACEVEDO</t>
  </si>
  <si>
    <t>Juzgado 002 Penal Municipal con Función de Control de Garantías de Villavicencio</t>
  </si>
  <si>
    <t>ANDREA  GRANADOS GALLEGO</t>
  </si>
  <si>
    <t>Juzgado 102 Itinerante Penal Municipal con Función de Control de Garantías de Villavicencio</t>
  </si>
  <si>
    <t>CLAUDIA CONSTANZA GUEVARA ALZATE</t>
  </si>
  <si>
    <t>Juzgado 006 Penal Municipal con Función de Control de Garantías de Villavicencio</t>
  </si>
  <si>
    <t>ADRIANA LUCIA TORO  FRANCO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</si>
</sst>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2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sz val="10"/>
      <color indexed="8"/>
      <name val="Arial"/>
      <family val="2"/>
    </font>
    <font>
      <b/>
      <sz val="8"/>
      <color theme="1"/>
      <name val="Arial"/>
      <family val="2"/>
    </font>
    <font>
      <sz val="8"/>
      <color indexed="8"/>
      <name val="Arial"/>
      <family val="2"/>
    </font>
    <font>
      <b/>
      <sz val="9"/>
      <name val="Calibri"/>
      <family val="2"/>
      <scheme val="minor"/>
    </font>
    <font>
      <b/>
      <sz val="8"/>
      <name val="Calibri"/>
      <family val="2"/>
      <scheme val="minor"/>
    </font>
    <font>
      <i/>
      <sz val="9"/>
      <color theme="3"/>
      <name val="Arial"/>
      <family val="2"/>
    </font>
    <font>
      <b/>
      <sz val="12"/>
      <color indexed="8"/>
      <name val="Arial"/>
      <family val="2"/>
    </font>
    <font>
      <sz val="9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79998168889431442"/>
        <bgColor theme="0" tint="-0.14999847407452621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190">
    <xf numFmtId="0" fontId="0" fillId="0" borderId="0" xfId="0"/>
    <xf numFmtId="0" fontId="0" fillId="0" borderId="0" xfId="0" applyAlignment="1">
      <alignment wrapText="1"/>
    </xf>
    <xf numFmtId="0" fontId="1" fillId="3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3" borderId="0" xfId="0" applyFill="1" applyAlignment="1">
      <alignment horizontal="center"/>
    </xf>
    <xf numFmtId="0" fontId="0" fillId="3" borderId="0" xfId="0" applyFill="1"/>
    <xf numFmtId="0" fontId="1" fillId="0" borderId="0" xfId="0" applyFont="1"/>
    <xf numFmtId="0" fontId="4" fillId="3" borderId="0" xfId="0" applyFont="1" applyFill="1" applyAlignment="1">
      <alignment vertical="center"/>
    </xf>
    <xf numFmtId="0" fontId="5" fillId="4" borderId="0" xfId="0" applyFont="1" applyFill="1" applyAlignment="1">
      <alignment vertical="center"/>
    </xf>
    <xf numFmtId="0" fontId="6" fillId="3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3" borderId="0" xfId="0" applyFill="1" applyAlignment="1">
      <alignment horizontal="center" wrapText="1"/>
    </xf>
    <xf numFmtId="0" fontId="8" fillId="2" borderId="5" xfId="0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horizontal="center" vertical="center" wrapText="1"/>
    </xf>
    <xf numFmtId="0" fontId="9" fillId="5" borderId="6" xfId="0" applyFont="1" applyFill="1" applyBorder="1" applyAlignment="1">
      <alignment horizontal="center" vertical="center" wrapText="1"/>
    </xf>
    <xf numFmtId="0" fontId="4" fillId="3" borderId="0" xfId="0" applyFont="1" applyFill="1" applyAlignment="1"/>
    <xf numFmtId="0" fontId="8" fillId="2" borderId="4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vertical="center"/>
    </xf>
    <xf numFmtId="0" fontId="4" fillId="3" borderId="0" xfId="0" applyFont="1" applyFill="1" applyAlignment="1">
      <alignment horizontal="left" vertical="center"/>
    </xf>
    <xf numFmtId="0" fontId="0" fillId="0" borderId="11" xfId="0" applyBorder="1"/>
    <xf numFmtId="3" fontId="0" fillId="0" borderId="0" xfId="0" applyNumberFormat="1" applyAlignment="1">
      <alignment horizontal="center"/>
    </xf>
    <xf numFmtId="3" fontId="0" fillId="3" borderId="0" xfId="0" applyNumberFormat="1" applyFill="1" applyAlignment="1">
      <alignment horizontal="center"/>
    </xf>
    <xf numFmtId="3" fontId="0" fillId="0" borderId="0" xfId="0" applyNumberFormat="1" applyAlignment="1">
      <alignment horizontal="center" vertical="center"/>
    </xf>
    <xf numFmtId="3" fontId="8" fillId="2" borderId="5" xfId="0" applyNumberFormat="1" applyFont="1" applyFill="1" applyBorder="1" applyAlignment="1">
      <alignment horizontal="center" vertical="center" wrapText="1"/>
    </xf>
    <xf numFmtId="3" fontId="0" fillId="0" borderId="11" xfId="0" applyNumberFormat="1" applyBorder="1" applyAlignment="1">
      <alignment horizontal="center" vertical="center" wrapText="1"/>
    </xf>
    <xf numFmtId="0" fontId="0" fillId="0" borderId="11" xfId="0" applyBorder="1" applyAlignment="1">
      <alignment horizontal="left" vertical="center" wrapText="1"/>
    </xf>
    <xf numFmtId="0" fontId="0" fillId="3" borderId="0" xfId="0" applyFill="1" applyAlignment="1">
      <alignment horizontal="left" vertical="center" wrapText="1"/>
    </xf>
    <xf numFmtId="0" fontId="1" fillId="6" borderId="11" xfId="0" applyFont="1" applyFill="1" applyBorder="1" applyAlignment="1">
      <alignment horizontal="left" vertical="center" wrapText="1"/>
    </xf>
    <xf numFmtId="0" fontId="1" fillId="7" borderId="11" xfId="0" applyFont="1" applyFill="1" applyBorder="1" applyAlignment="1">
      <alignment horizontal="left" vertical="center" wrapText="1"/>
    </xf>
    <xf numFmtId="0" fontId="10" fillId="3" borderId="0" xfId="0" applyFont="1" applyFill="1"/>
    <xf numFmtId="0" fontId="2" fillId="3" borderId="0" xfId="0" applyFont="1" applyFill="1" applyAlignment="1">
      <alignment horizontal="center" vertical="center"/>
    </xf>
    <xf numFmtId="0" fontId="8" fillId="5" borderId="3" xfId="0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/>
    </xf>
    <xf numFmtId="3" fontId="8" fillId="5" borderId="5" xfId="0" applyNumberFormat="1" applyFont="1" applyFill="1" applyBorder="1" applyAlignment="1">
      <alignment horizontal="center" vertical="center" wrapText="1"/>
    </xf>
    <xf numFmtId="0" fontId="1" fillId="6" borderId="11" xfId="0" applyFont="1" applyFill="1" applyBorder="1" applyAlignment="1">
      <alignment horizontal="center" vertical="center"/>
    </xf>
    <xf numFmtId="0" fontId="1" fillId="7" borderId="11" xfId="0" applyFont="1" applyFill="1" applyBorder="1" applyAlignment="1">
      <alignment horizontal="center" vertical="center"/>
    </xf>
    <xf numFmtId="3" fontId="0" fillId="3" borderId="0" xfId="0" applyNumberFormat="1" applyFill="1" applyAlignment="1">
      <alignment horizontal="center" vertical="center"/>
    </xf>
    <xf numFmtId="3" fontId="0" fillId="3" borderId="11" xfId="0" applyNumberFormat="1" applyFill="1" applyBorder="1" applyAlignment="1">
      <alignment horizontal="center" vertical="center"/>
    </xf>
    <xf numFmtId="3" fontId="1" fillId="6" borderId="11" xfId="0" applyNumberFormat="1" applyFont="1" applyFill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7" fillId="4" borderId="0" xfId="0" applyFont="1" applyFill="1" applyAlignment="1">
      <alignment horizontal="left" vertical="center" wrapText="1"/>
    </xf>
    <xf numFmtId="0" fontId="2" fillId="3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left" vertical="center" wrapText="1"/>
    </xf>
    <xf numFmtId="0" fontId="7" fillId="4" borderId="0" xfId="0" applyFont="1" applyFill="1" applyAlignment="1">
      <alignment horizontal="center" vertical="center" wrapText="1"/>
    </xf>
    <xf numFmtId="0" fontId="11" fillId="4" borderId="0" xfId="0" applyFont="1" applyFill="1" applyAlignment="1">
      <alignment horizontal="center" vertical="center" wrapText="1"/>
    </xf>
    <xf numFmtId="0" fontId="0" fillId="0" borderId="0" xfId="0" applyBorder="1"/>
    <xf numFmtId="0" fontId="0" fillId="3" borderId="0" xfId="0" applyFill="1" applyBorder="1" applyAlignment="1">
      <alignment horizontal="center" wrapText="1"/>
    </xf>
    <xf numFmtId="0" fontId="0" fillId="3" borderId="0" xfId="0" applyFill="1" applyBorder="1" applyAlignment="1">
      <alignment horizontal="center"/>
    </xf>
    <xf numFmtId="3" fontId="0" fillId="0" borderId="11" xfId="0" applyNumberFormat="1" applyBorder="1" applyAlignment="1">
      <alignment horizontal="center" vertical="center"/>
    </xf>
    <xf numFmtId="3" fontId="1" fillId="7" borderId="11" xfId="0" applyNumberFormat="1" applyFont="1" applyFill="1" applyBorder="1" applyAlignment="1">
      <alignment horizontal="center" vertical="center"/>
    </xf>
    <xf numFmtId="3" fontId="8" fillId="5" borderId="2" xfId="0" applyNumberFormat="1" applyFont="1" applyFill="1" applyBorder="1" applyAlignment="1">
      <alignment horizontal="center" vertical="center" wrapText="1"/>
    </xf>
    <xf numFmtId="3" fontId="8" fillId="5" borderId="3" xfId="0" applyNumberFormat="1" applyFont="1" applyFill="1" applyBorder="1" applyAlignment="1">
      <alignment horizontal="center" vertical="center" wrapText="1"/>
    </xf>
    <xf numFmtId="0" fontId="8" fillId="5" borderId="9" xfId="0" applyFont="1" applyFill="1" applyBorder="1" applyAlignment="1">
      <alignment horizontal="center" vertical="center" wrapText="1"/>
    </xf>
    <xf numFmtId="3" fontId="8" fillId="5" borderId="2" xfId="0" applyNumberFormat="1" applyFont="1" applyFill="1" applyBorder="1" applyAlignment="1">
      <alignment horizontal="center" vertical="center" wrapText="1"/>
    </xf>
    <xf numFmtId="3" fontId="8" fillId="5" borderId="3" xfId="0" applyNumberFormat="1" applyFont="1" applyFill="1" applyBorder="1" applyAlignment="1">
      <alignment horizontal="center" vertical="center" wrapText="1"/>
    </xf>
    <xf numFmtId="0" fontId="0" fillId="0" borderId="13" xfId="0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3" fontId="8" fillId="2" borderId="2" xfId="0" applyNumberFormat="1" applyFont="1" applyFill="1" applyBorder="1" applyAlignment="1">
      <alignment horizontal="center" vertical="center" wrapText="1"/>
    </xf>
    <xf numFmtId="0" fontId="1" fillId="6" borderId="19" xfId="0" applyFont="1" applyFill="1" applyBorder="1" applyAlignment="1">
      <alignment horizontal="left" vertical="center" wrapText="1"/>
    </xf>
    <xf numFmtId="0" fontId="1" fillId="7" borderId="2" xfId="0" applyFont="1" applyFill="1" applyBorder="1" applyAlignment="1">
      <alignment horizontal="left" vertical="center" wrapText="1"/>
    </xf>
    <xf numFmtId="0" fontId="0" fillId="0" borderId="14" xfId="0" applyBorder="1" applyAlignment="1">
      <alignment vertical="center"/>
    </xf>
    <xf numFmtId="3" fontId="0" fillId="0" borderId="13" xfId="0" applyNumberFormat="1" applyBorder="1" applyAlignment="1">
      <alignment horizontal="center" vertical="center"/>
    </xf>
    <xf numFmtId="3" fontId="0" fillId="3" borderId="13" xfId="0" applyNumberFormat="1" applyFill="1" applyBorder="1" applyAlignment="1">
      <alignment horizontal="center" vertical="center"/>
    </xf>
    <xf numFmtId="3" fontId="0" fillId="0" borderId="15" xfId="0" applyNumberFormat="1" applyBorder="1" applyAlignment="1">
      <alignment horizontal="center" vertical="center"/>
    </xf>
    <xf numFmtId="0" fontId="0" fillId="0" borderId="16" xfId="0" applyBorder="1" applyAlignment="1">
      <alignment vertical="center"/>
    </xf>
    <xf numFmtId="3" fontId="0" fillId="0" borderId="17" xfId="0" applyNumberFormat="1" applyBorder="1" applyAlignment="1">
      <alignment horizontal="center" vertical="center"/>
    </xf>
    <xf numFmtId="0" fontId="1" fillId="6" borderId="16" xfId="0" applyFont="1" applyFill="1" applyBorder="1" applyAlignment="1">
      <alignment vertical="center"/>
    </xf>
    <xf numFmtId="3" fontId="1" fillId="6" borderId="17" xfId="0" applyNumberFormat="1" applyFont="1" applyFill="1" applyBorder="1" applyAlignment="1">
      <alignment horizontal="center" vertical="center"/>
    </xf>
    <xf numFmtId="3" fontId="0" fillId="3" borderId="17" xfId="0" applyNumberFormat="1" applyFill="1" applyBorder="1" applyAlignment="1">
      <alignment horizontal="center" vertical="center"/>
    </xf>
    <xf numFmtId="0" fontId="1" fillId="6" borderId="18" xfId="0" applyFont="1" applyFill="1" applyBorder="1" applyAlignment="1">
      <alignment vertical="center"/>
    </xf>
    <xf numFmtId="3" fontId="1" fillId="6" borderId="19" xfId="0" applyNumberFormat="1" applyFont="1" applyFill="1" applyBorder="1" applyAlignment="1">
      <alignment horizontal="center" vertical="center"/>
    </xf>
    <xf numFmtId="3" fontId="1" fillId="6" borderId="20" xfId="0" applyNumberFormat="1" applyFont="1" applyFill="1" applyBorder="1" applyAlignment="1">
      <alignment horizontal="center" vertical="center"/>
    </xf>
    <xf numFmtId="0" fontId="1" fillId="7" borderId="1" xfId="0" applyFont="1" applyFill="1" applyBorder="1" applyAlignment="1">
      <alignment vertical="center"/>
    </xf>
    <xf numFmtId="3" fontId="1" fillId="7" borderId="2" xfId="0" applyNumberFormat="1" applyFont="1" applyFill="1" applyBorder="1" applyAlignment="1">
      <alignment horizontal="center" vertical="center"/>
    </xf>
    <xf numFmtId="3" fontId="1" fillId="7" borderId="3" xfId="0" applyNumberFormat="1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 wrapText="1"/>
    </xf>
    <xf numFmtId="0" fontId="0" fillId="0" borderId="19" xfId="0" applyBorder="1" applyAlignment="1">
      <alignment horizontal="left" vertical="center" wrapText="1"/>
    </xf>
    <xf numFmtId="1" fontId="0" fillId="0" borderId="13" xfId="0" applyNumberFormat="1" applyBorder="1" applyAlignment="1">
      <alignment horizontal="center" vertical="center"/>
    </xf>
    <xf numFmtId="1" fontId="0" fillId="0" borderId="15" xfId="0" applyNumberFormat="1" applyBorder="1" applyAlignment="1">
      <alignment horizontal="center" vertical="center"/>
    </xf>
    <xf numFmtId="1" fontId="0" fillId="0" borderId="11" xfId="0" applyNumberFormat="1" applyBorder="1" applyAlignment="1">
      <alignment horizontal="center" vertical="center"/>
    </xf>
    <xf numFmtId="1" fontId="0" fillId="0" borderId="17" xfId="0" applyNumberFormat="1" applyBorder="1" applyAlignment="1">
      <alignment horizontal="center" vertical="center"/>
    </xf>
    <xf numFmtId="0" fontId="0" fillId="0" borderId="18" xfId="0" applyBorder="1" applyAlignment="1">
      <alignment vertical="center"/>
    </xf>
    <xf numFmtId="1" fontId="0" fillId="0" borderId="19" xfId="0" applyNumberFormat="1" applyBorder="1" applyAlignment="1">
      <alignment horizontal="center" vertical="center"/>
    </xf>
    <xf numFmtId="1" fontId="0" fillId="0" borderId="20" xfId="0" applyNumberFormat="1" applyBorder="1" applyAlignment="1">
      <alignment horizontal="center" vertical="center"/>
    </xf>
    <xf numFmtId="0" fontId="1" fillId="7" borderId="2" xfId="0" applyFont="1" applyFill="1" applyBorder="1" applyAlignment="1">
      <alignment vertical="center"/>
    </xf>
    <xf numFmtId="0" fontId="1" fillId="7" borderId="2" xfId="0" applyFont="1" applyFill="1" applyBorder="1" applyAlignment="1">
      <alignment horizontal="center" vertical="center"/>
    </xf>
    <xf numFmtId="1" fontId="1" fillId="7" borderId="2" xfId="0" applyNumberFormat="1" applyFont="1" applyFill="1" applyBorder="1" applyAlignment="1">
      <alignment horizontal="center" vertical="center"/>
    </xf>
    <xf numFmtId="1" fontId="1" fillId="7" borderId="3" xfId="0" applyNumberFormat="1" applyFont="1" applyFill="1" applyBorder="1" applyAlignment="1">
      <alignment horizontal="center" vertical="center"/>
    </xf>
    <xf numFmtId="0" fontId="0" fillId="0" borderId="11" xfId="0" applyBorder="1" applyAlignment="1">
      <alignment vertical="center"/>
    </xf>
    <xf numFmtId="0" fontId="0" fillId="0" borderId="11" xfId="0" applyBorder="1" applyAlignment="1">
      <alignment horizontal="center" vertical="center"/>
    </xf>
    <xf numFmtId="0" fontId="1" fillId="7" borderId="11" xfId="0" applyFont="1" applyFill="1" applyBorder="1" applyAlignment="1">
      <alignment vertical="center"/>
    </xf>
    <xf numFmtId="0" fontId="0" fillId="0" borderId="21" xfId="0" applyBorder="1" applyAlignment="1">
      <alignment horizontal="left" vertical="center" wrapText="1"/>
    </xf>
    <xf numFmtId="0" fontId="0" fillId="0" borderId="21" xfId="0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 wrapText="1"/>
    </xf>
    <xf numFmtId="0" fontId="1" fillId="7" borderId="3" xfId="0" applyFont="1" applyFill="1" applyBorder="1" applyAlignment="1">
      <alignment horizontal="center" vertical="center"/>
    </xf>
    <xf numFmtId="0" fontId="0" fillId="0" borderId="22" xfId="0" applyBorder="1" applyAlignment="1">
      <alignment vertical="center"/>
    </xf>
    <xf numFmtId="0" fontId="0" fillId="0" borderId="23" xfId="0" applyBorder="1" applyAlignment="1">
      <alignment horizontal="center" vertical="center"/>
    </xf>
    <xf numFmtId="0" fontId="8" fillId="5" borderId="12" xfId="0" applyFont="1" applyFill="1" applyBorder="1" applyAlignment="1">
      <alignment horizontal="center" vertical="center" wrapText="1"/>
    </xf>
    <xf numFmtId="0" fontId="1" fillId="6" borderId="11" xfId="0" applyFont="1" applyFill="1" applyBorder="1" applyAlignment="1">
      <alignment vertical="center"/>
    </xf>
    <xf numFmtId="0" fontId="0" fillId="0" borderId="13" xfId="0" applyBorder="1"/>
    <xf numFmtId="0" fontId="0" fillId="0" borderId="13" xfId="0" applyBorder="1" applyAlignment="1">
      <alignment horizontal="center"/>
    </xf>
    <xf numFmtId="0" fontId="0" fillId="0" borderId="14" xfId="0" applyBorder="1"/>
    <xf numFmtId="0" fontId="0" fillId="0" borderId="15" xfId="0" applyBorder="1" applyAlignment="1">
      <alignment horizontal="center"/>
    </xf>
    <xf numFmtId="0" fontId="0" fillId="0" borderId="16" xfId="0" applyBorder="1"/>
    <xf numFmtId="0" fontId="0" fillId="0" borderId="17" xfId="0" applyBorder="1" applyAlignment="1">
      <alignment horizontal="center"/>
    </xf>
    <xf numFmtId="0" fontId="12" fillId="3" borderId="0" xfId="0" applyFont="1" applyFill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1" fontId="1" fillId="6" borderId="11" xfId="0" applyNumberFormat="1" applyFont="1" applyFill="1" applyBorder="1" applyAlignment="1">
      <alignment horizontal="center" vertical="center"/>
    </xf>
    <xf numFmtId="0" fontId="1" fillId="6" borderId="17" xfId="0" applyFont="1" applyFill="1" applyBorder="1" applyAlignment="1">
      <alignment horizontal="center" vertical="center"/>
    </xf>
    <xf numFmtId="1" fontId="1" fillId="6" borderId="17" xfId="0" applyNumberFormat="1" applyFont="1" applyFill="1" applyBorder="1" applyAlignment="1">
      <alignment horizontal="center" vertical="center"/>
    </xf>
    <xf numFmtId="0" fontId="1" fillId="6" borderId="19" xfId="0" applyFont="1" applyFill="1" applyBorder="1" applyAlignment="1">
      <alignment horizontal="center" vertical="center"/>
    </xf>
    <xf numFmtId="1" fontId="1" fillId="6" borderId="19" xfId="0" applyNumberFormat="1" applyFont="1" applyFill="1" applyBorder="1" applyAlignment="1">
      <alignment horizontal="center" vertical="center"/>
    </xf>
    <xf numFmtId="0" fontId="1" fillId="6" borderId="20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1" fillId="7" borderId="3" xfId="0" applyFont="1" applyFill="1" applyBorder="1" applyAlignment="1">
      <alignment horizontal="center" vertical="center" wrapText="1"/>
    </xf>
    <xf numFmtId="0" fontId="0" fillId="0" borderId="19" xfId="0" applyBorder="1"/>
    <xf numFmtId="0" fontId="0" fillId="0" borderId="19" xfId="0" applyBorder="1" applyAlignment="1">
      <alignment horizontal="center"/>
    </xf>
    <xf numFmtId="0" fontId="0" fillId="0" borderId="18" xfId="0" applyBorder="1"/>
    <xf numFmtId="0" fontId="0" fillId="0" borderId="20" xfId="0" applyBorder="1" applyAlignment="1">
      <alignment horizontal="center"/>
    </xf>
    <xf numFmtId="0" fontId="1" fillId="7" borderId="24" xfId="0" applyFont="1" applyFill="1" applyBorder="1" applyAlignment="1">
      <alignment vertical="center"/>
    </xf>
    <xf numFmtId="0" fontId="1" fillId="7" borderId="25" xfId="0" applyFont="1" applyFill="1" applyBorder="1" applyAlignment="1">
      <alignment horizontal="center" vertical="center" wrapText="1"/>
    </xf>
    <xf numFmtId="0" fontId="1" fillId="7" borderId="25" xfId="0" applyFont="1" applyFill="1" applyBorder="1" applyAlignment="1">
      <alignment horizontal="center" vertical="center"/>
    </xf>
    <xf numFmtId="0" fontId="1" fillId="7" borderId="25" xfId="0" applyFont="1" applyFill="1" applyBorder="1" applyAlignment="1">
      <alignment vertical="center"/>
    </xf>
    <xf numFmtId="0" fontId="1" fillId="7" borderId="26" xfId="0" applyFont="1" applyFill="1" applyBorder="1" applyAlignment="1">
      <alignment horizontal="center" vertical="center"/>
    </xf>
    <xf numFmtId="0" fontId="0" fillId="0" borderId="13" xfId="0" applyBorder="1" applyAlignment="1">
      <alignment vertical="center"/>
    </xf>
    <xf numFmtId="0" fontId="0" fillId="3" borderId="13" xfId="0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3" fontId="0" fillId="0" borderId="17" xfId="0" applyNumberFormat="1" applyBorder="1" applyAlignment="1">
      <alignment horizontal="center" vertical="center" wrapText="1"/>
    </xf>
    <xf numFmtId="0" fontId="0" fillId="0" borderId="14" xfId="0" applyBorder="1" applyAlignment="1">
      <alignment vertical="center" wrapText="1"/>
    </xf>
    <xf numFmtId="3" fontId="0" fillId="0" borderId="13" xfId="0" applyNumberFormat="1" applyBorder="1" applyAlignment="1">
      <alignment horizontal="center" vertical="center" wrapText="1"/>
    </xf>
    <xf numFmtId="3" fontId="0" fillId="0" borderId="15" xfId="0" applyNumberFormat="1" applyBorder="1" applyAlignment="1">
      <alignment horizontal="center" vertical="center" wrapText="1"/>
    </xf>
    <xf numFmtId="0" fontId="0" fillId="0" borderId="16" xfId="0" applyBorder="1" applyAlignment="1">
      <alignment vertical="center" wrapText="1"/>
    </xf>
    <xf numFmtId="3" fontId="0" fillId="3" borderId="11" xfId="0" applyNumberFormat="1" applyFill="1" applyBorder="1" applyAlignment="1">
      <alignment horizontal="center" vertical="center" wrapText="1"/>
    </xf>
    <xf numFmtId="0" fontId="1" fillId="6" borderId="16" xfId="0" applyFont="1" applyFill="1" applyBorder="1" applyAlignment="1">
      <alignment vertical="center" wrapText="1"/>
    </xf>
    <xf numFmtId="3" fontId="1" fillId="6" borderId="11" xfId="0" applyNumberFormat="1" applyFont="1" applyFill="1" applyBorder="1" applyAlignment="1">
      <alignment horizontal="center" vertical="center" wrapText="1"/>
    </xf>
    <xf numFmtId="3" fontId="1" fillId="6" borderId="17" xfId="0" applyNumberFormat="1" applyFont="1" applyFill="1" applyBorder="1" applyAlignment="1">
      <alignment horizontal="center" vertical="center" wrapText="1"/>
    </xf>
    <xf numFmtId="3" fontId="0" fillId="3" borderId="17" xfId="0" applyNumberFormat="1" applyFill="1" applyBorder="1" applyAlignment="1">
      <alignment horizontal="center" vertical="center" wrapText="1"/>
    </xf>
    <xf numFmtId="0" fontId="1" fillId="6" borderId="18" xfId="0" applyFont="1" applyFill="1" applyBorder="1" applyAlignment="1">
      <alignment vertical="center" wrapText="1"/>
    </xf>
    <xf numFmtId="3" fontId="1" fillId="6" borderId="19" xfId="0" applyNumberFormat="1" applyFont="1" applyFill="1" applyBorder="1" applyAlignment="1">
      <alignment horizontal="center" vertical="center" wrapText="1"/>
    </xf>
    <xf numFmtId="3" fontId="1" fillId="6" borderId="20" xfId="0" applyNumberFormat="1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vertical="center" wrapText="1"/>
    </xf>
    <xf numFmtId="3" fontId="1" fillId="7" borderId="2" xfId="0" applyNumberFormat="1" applyFont="1" applyFill="1" applyBorder="1" applyAlignment="1">
      <alignment horizontal="center" vertical="center" wrapText="1"/>
    </xf>
    <xf numFmtId="3" fontId="1" fillId="7" borderId="3" xfId="0" applyNumberFormat="1" applyFont="1" applyFill="1" applyBorder="1" applyAlignment="1">
      <alignment horizontal="center" vertical="center" wrapText="1"/>
    </xf>
    <xf numFmtId="3" fontId="1" fillId="7" borderId="11" xfId="0" applyNumberFormat="1" applyFont="1" applyFill="1" applyBorder="1" applyAlignment="1">
      <alignment horizontal="center" vertical="center" wrapText="1"/>
    </xf>
    <xf numFmtId="3" fontId="0" fillId="3" borderId="13" xfId="0" applyNumberFormat="1" applyFill="1" applyBorder="1" applyAlignment="1">
      <alignment horizontal="center" vertical="center" wrapText="1"/>
    </xf>
    <xf numFmtId="3" fontId="8" fillId="5" borderId="2" xfId="0" applyNumberFormat="1" applyFont="1" applyFill="1" applyBorder="1" applyAlignment="1">
      <alignment horizontal="center" vertical="center" wrapText="1"/>
    </xf>
    <xf numFmtId="3" fontId="8" fillId="5" borderId="3" xfId="0" applyNumberFormat="1" applyFont="1" applyFill="1" applyBorder="1" applyAlignment="1">
      <alignment horizontal="center" vertical="center" wrapText="1"/>
    </xf>
    <xf numFmtId="0" fontId="0" fillId="3" borderId="0" xfId="0" applyFill="1" applyAlignment="1"/>
    <xf numFmtId="0" fontId="0" fillId="3" borderId="0" xfId="0" applyFill="1" applyAlignment="1">
      <alignment horizontal="left" vertical="center"/>
    </xf>
    <xf numFmtId="0" fontId="0" fillId="0" borderId="11" xfId="0" applyBorder="1" applyAlignment="1">
      <alignment vertical="center" wrapText="1"/>
    </xf>
    <xf numFmtId="0" fontId="1" fillId="6" borderId="11" xfId="0" applyFont="1" applyFill="1" applyBorder="1" applyAlignment="1">
      <alignment vertical="center" wrapText="1"/>
    </xf>
    <xf numFmtId="0" fontId="0" fillId="0" borderId="0" xfId="0" applyAlignment="1"/>
    <xf numFmtId="0" fontId="1" fillId="0" borderId="0" xfId="0" applyFont="1" applyAlignment="1"/>
    <xf numFmtId="0" fontId="0" fillId="3" borderId="0" xfId="0" applyFill="1" applyAlignment="1">
      <alignment vertical="center"/>
    </xf>
    <xf numFmtId="0" fontId="10" fillId="3" borderId="0" xfId="0" applyFont="1" applyFill="1" applyAlignment="1"/>
    <xf numFmtId="0" fontId="0" fillId="0" borderId="13" xfId="0" applyBorder="1" applyAlignment="1">
      <alignment vertical="center" wrapText="1"/>
    </xf>
    <xf numFmtId="0" fontId="1" fillId="7" borderId="11" xfId="0" applyFont="1" applyFill="1" applyBorder="1" applyAlignment="1">
      <alignment vertical="center" wrapText="1"/>
    </xf>
    <xf numFmtId="3" fontId="8" fillId="5" borderId="4" xfId="0" applyNumberFormat="1" applyFont="1" applyFill="1" applyBorder="1" applyAlignment="1">
      <alignment horizontal="center" vertical="center" wrapText="1"/>
    </xf>
    <xf numFmtId="3" fontId="8" fillId="5" borderId="5" xfId="0" applyNumberFormat="1" applyFont="1" applyFill="1" applyBorder="1" applyAlignment="1">
      <alignment horizontal="center" vertical="center" wrapText="1"/>
    </xf>
    <xf numFmtId="3" fontId="8" fillId="5" borderId="6" xfId="0" applyNumberFormat="1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/>
    </xf>
    <xf numFmtId="0" fontId="8" fillId="5" borderId="4" xfId="0" applyFont="1" applyFill="1" applyBorder="1" applyAlignment="1">
      <alignment horizontal="center" vertical="center" wrapText="1"/>
    </xf>
    <xf numFmtId="0" fontId="8" fillId="5" borderId="5" xfId="0" applyFont="1" applyFill="1" applyBorder="1" applyAlignment="1">
      <alignment horizontal="center" vertical="center" wrapText="1"/>
    </xf>
    <xf numFmtId="0" fontId="8" fillId="5" borderId="6" xfId="0" applyFont="1" applyFill="1" applyBorder="1" applyAlignment="1">
      <alignment horizontal="center" vertical="center" wrapText="1"/>
    </xf>
    <xf numFmtId="0" fontId="7" fillId="4" borderId="0" xfId="0" applyFont="1" applyFill="1" applyAlignment="1">
      <alignment horizontal="left" vertical="center" wrapText="1"/>
    </xf>
    <xf numFmtId="3" fontId="8" fillId="5" borderId="1" xfId="0" applyNumberFormat="1" applyFont="1" applyFill="1" applyBorder="1" applyAlignment="1">
      <alignment horizontal="center" vertical="center" wrapText="1"/>
    </xf>
    <xf numFmtId="3" fontId="8" fillId="5" borderId="2" xfId="0" applyNumberFormat="1" applyFont="1" applyFill="1" applyBorder="1" applyAlignment="1">
      <alignment horizontal="center" vertical="center" wrapText="1"/>
    </xf>
    <xf numFmtId="3" fontId="8" fillId="5" borderId="3" xfId="0" applyNumberFormat="1" applyFont="1" applyFill="1" applyBorder="1" applyAlignment="1">
      <alignment horizontal="center" vertical="center" wrapText="1"/>
    </xf>
    <xf numFmtId="0" fontId="8" fillId="5" borderId="7" xfId="0" applyFont="1" applyFill="1" applyBorder="1" applyAlignment="1">
      <alignment horizontal="center" vertical="center" wrapText="1"/>
    </xf>
    <xf numFmtId="0" fontId="8" fillId="5" borderId="10" xfId="0" applyFont="1" applyFill="1" applyBorder="1" applyAlignment="1">
      <alignment horizontal="center" vertical="center" wrapText="1"/>
    </xf>
    <xf numFmtId="0" fontId="8" fillId="5" borderId="8" xfId="0" applyFont="1" applyFill="1" applyBorder="1" applyAlignment="1">
      <alignment horizontal="center" vertical="center" wrapText="1"/>
    </xf>
    <xf numFmtId="0" fontId="8" fillId="5" borderId="9" xfId="0" applyFont="1" applyFill="1" applyBorder="1" applyAlignment="1">
      <alignment horizontal="center" vertical="center" wrapText="1"/>
    </xf>
    <xf numFmtId="0" fontId="1" fillId="7" borderId="7" xfId="0" applyFont="1" applyFill="1" applyBorder="1" applyAlignment="1">
      <alignment horizontal="left" vertical="center" wrapText="1"/>
    </xf>
    <xf numFmtId="0" fontId="1" fillId="7" borderId="10" xfId="0" applyFont="1" applyFill="1" applyBorder="1" applyAlignment="1">
      <alignment horizontal="left" vertical="center" wrapText="1"/>
    </xf>
    <xf numFmtId="3" fontId="8" fillId="5" borderId="7" xfId="0" applyNumberFormat="1" applyFont="1" applyFill="1" applyBorder="1" applyAlignment="1">
      <alignment horizontal="center" vertical="center" wrapText="1"/>
    </xf>
    <xf numFmtId="3" fontId="8" fillId="5" borderId="10" xfId="0" applyNumberFormat="1" applyFont="1" applyFill="1" applyBorder="1" applyAlignment="1">
      <alignment horizontal="center" vertical="center" wrapText="1"/>
    </xf>
    <xf numFmtId="3" fontId="8" fillId="5" borderId="8" xfId="0" applyNumberFormat="1" applyFont="1" applyFill="1" applyBorder="1" applyAlignment="1">
      <alignment horizontal="center" vertical="center" wrapText="1"/>
    </xf>
    <xf numFmtId="3" fontId="8" fillId="5" borderId="9" xfId="0" applyNumberFormat="1" applyFont="1" applyFill="1" applyBorder="1" applyAlignment="1">
      <alignment horizontal="center" vertical="center" wrapText="1"/>
    </xf>
    <xf numFmtId="0" fontId="11" fillId="4" borderId="0" xfId="0" applyFont="1" applyFill="1" applyAlignment="1">
      <alignment horizontal="center" vertical="center" wrapText="1"/>
    </xf>
    <xf numFmtId="3" fontId="8" fillId="5" borderId="4" xfId="0" applyNumberFormat="1" applyFont="1" applyFill="1" applyBorder="1" applyAlignment="1">
      <alignment horizontal="center" vertical="center"/>
    </xf>
    <xf numFmtId="3" fontId="8" fillId="5" borderId="5" xfId="0" applyNumberFormat="1" applyFont="1" applyFill="1" applyBorder="1" applyAlignment="1">
      <alignment horizontal="center" vertical="center"/>
    </xf>
    <xf numFmtId="3" fontId="8" fillId="5" borderId="6" xfId="0" applyNumberFormat="1" applyFont="1" applyFill="1" applyBorder="1" applyAlignment="1">
      <alignment horizontal="center" vertical="center"/>
    </xf>
    <xf numFmtId="0" fontId="0" fillId="0" borderId="13" xfId="0" applyBorder="1" applyAlignment="1">
      <alignment horizontal="left" wrapText="1"/>
    </xf>
    <xf numFmtId="0" fontId="0" fillId="0" borderId="11" xfId="0" applyBorder="1" applyAlignment="1">
      <alignment horizontal="left" wrapText="1"/>
    </xf>
    <xf numFmtId="0" fontId="0" fillId="0" borderId="19" xfId="0" applyBorder="1" applyAlignment="1">
      <alignment horizontal="left" wrapText="1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133350</xdr:rowOff>
    </xdr:from>
    <xdr:to>
      <xdr:col>1</xdr:col>
      <xdr:colOff>1332994</xdr:colOff>
      <xdr:row>3</xdr:row>
      <xdr:rowOff>85725</xdr:rowOff>
    </xdr:to>
    <xdr:pic>
      <xdr:nvPicPr>
        <xdr:cNvPr id="4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" y="133350"/>
          <a:ext cx="2266443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114301</xdr:colOff>
      <xdr:row>0</xdr:row>
      <xdr:rowOff>85725</xdr:rowOff>
    </xdr:from>
    <xdr:to>
      <xdr:col>1</xdr:col>
      <xdr:colOff>1352550</xdr:colOff>
      <xdr:row>3</xdr:row>
      <xdr:rowOff>11962</xdr:rowOff>
    </xdr:to>
    <xdr:pic>
      <xdr:nvPicPr>
        <xdr:cNvPr id="3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301" y="85725"/>
          <a:ext cx="2076449" cy="592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152402</xdr:colOff>
      <xdr:row>1</xdr:row>
      <xdr:rowOff>76200</xdr:rowOff>
    </xdr:from>
    <xdr:to>
      <xdr:col>1</xdr:col>
      <xdr:colOff>1200150</xdr:colOff>
      <xdr:row>3</xdr:row>
      <xdr:rowOff>114300</xdr:rowOff>
    </xdr:to>
    <xdr:pic>
      <xdr:nvPicPr>
        <xdr:cNvPr id="4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2" y="266700"/>
          <a:ext cx="2124073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209552</xdr:colOff>
      <xdr:row>1</xdr:row>
      <xdr:rowOff>0</xdr:rowOff>
    </xdr:from>
    <xdr:to>
      <xdr:col>1</xdr:col>
      <xdr:colOff>1485900</xdr:colOff>
      <xdr:row>3</xdr:row>
      <xdr:rowOff>133350</xdr:rowOff>
    </xdr:to>
    <xdr:pic>
      <xdr:nvPicPr>
        <xdr:cNvPr id="5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9552" y="190500"/>
          <a:ext cx="1981198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142877</xdr:colOff>
      <xdr:row>0</xdr:row>
      <xdr:rowOff>133350</xdr:rowOff>
    </xdr:from>
    <xdr:to>
      <xdr:col>1</xdr:col>
      <xdr:colOff>1550709</xdr:colOff>
      <xdr:row>3</xdr:row>
      <xdr:rowOff>28575</xdr:rowOff>
    </xdr:to>
    <xdr:pic>
      <xdr:nvPicPr>
        <xdr:cNvPr id="3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2877" y="133350"/>
          <a:ext cx="2960407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200027</xdr:colOff>
      <xdr:row>0</xdr:row>
      <xdr:rowOff>28575</xdr:rowOff>
    </xdr:from>
    <xdr:to>
      <xdr:col>1</xdr:col>
      <xdr:colOff>1304925</xdr:colOff>
      <xdr:row>2</xdr:row>
      <xdr:rowOff>171450</xdr:rowOff>
    </xdr:to>
    <xdr:pic>
      <xdr:nvPicPr>
        <xdr:cNvPr id="4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0027" y="28575"/>
          <a:ext cx="2076448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</xdr:colOff>
      <xdr:row>1</xdr:row>
      <xdr:rowOff>133350</xdr:rowOff>
    </xdr:from>
    <xdr:to>
      <xdr:col>1</xdr:col>
      <xdr:colOff>1104900</xdr:colOff>
      <xdr:row>3</xdr:row>
      <xdr:rowOff>209550</xdr:rowOff>
    </xdr:to>
    <xdr:pic>
      <xdr:nvPicPr>
        <xdr:cNvPr id="4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" y="133350"/>
          <a:ext cx="2038348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133349</xdr:rowOff>
    </xdr:from>
    <xdr:to>
      <xdr:col>1</xdr:col>
      <xdr:colOff>1232296</xdr:colOff>
      <xdr:row>3</xdr:row>
      <xdr:rowOff>66675</xdr:rowOff>
    </xdr:to>
    <xdr:pic>
      <xdr:nvPicPr>
        <xdr:cNvPr id="3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" y="133349"/>
          <a:ext cx="2165745" cy="6000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</xdr:colOff>
      <xdr:row>0</xdr:row>
      <xdr:rowOff>133350</xdr:rowOff>
    </xdr:from>
    <xdr:to>
      <xdr:col>1</xdr:col>
      <xdr:colOff>1019176</xdr:colOff>
      <xdr:row>2</xdr:row>
      <xdr:rowOff>285749</xdr:rowOff>
    </xdr:to>
    <xdr:pic>
      <xdr:nvPicPr>
        <xdr:cNvPr id="3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" y="133350"/>
          <a:ext cx="2143124" cy="5333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47626</xdr:rowOff>
    </xdr:from>
    <xdr:to>
      <xdr:col>1</xdr:col>
      <xdr:colOff>885825</xdr:colOff>
      <xdr:row>2</xdr:row>
      <xdr:rowOff>200026</xdr:rowOff>
    </xdr:to>
    <xdr:pic>
      <xdr:nvPicPr>
        <xdr:cNvPr id="3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" y="47626"/>
          <a:ext cx="2114549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99"/>
  <sheetViews>
    <sheetView showGridLines="0" tabSelected="1" zoomScaleNormal="100" workbookViewId="0">
      <pane xSplit="3" ySplit="12" topLeftCell="D13" activePane="bottomRight" state="frozen"/>
      <selection pane="topRight" activeCell="D1" sqref="D1"/>
      <selection pane="bottomLeft" activeCell="A13" sqref="A13"/>
      <selection pane="bottomRight" activeCell="D13" sqref="D13"/>
    </sheetView>
  </sheetViews>
  <sheetFormatPr baseColWidth="10" defaultColWidth="11.42578125" defaultRowHeight="15" x14ac:dyDescent="0.25"/>
  <cols>
    <col min="1" max="1" width="13.42578125" style="2" customWidth="1"/>
    <col min="2" max="2" width="46.85546875" style="12" customWidth="1"/>
    <col min="3" max="3" width="32.28515625" style="12" customWidth="1"/>
    <col min="4" max="4" width="9.28515625" style="22" customWidth="1"/>
    <col min="5" max="5" width="11.42578125" style="22" customWidth="1"/>
    <col min="6" max="6" width="11.140625" style="22" customWidth="1"/>
    <col min="7" max="7" width="10.28515625" style="22" customWidth="1"/>
    <col min="8" max="8" width="13.85546875" style="22" customWidth="1"/>
    <col min="9" max="9" width="7.7109375" style="22" customWidth="1"/>
    <col min="10" max="10" width="12.7109375" style="22" customWidth="1"/>
    <col min="11" max="11" width="13.140625" style="22" customWidth="1"/>
    <col min="12" max="12" width="8.7109375" style="22" customWidth="1"/>
    <col min="13" max="13" width="11.42578125" style="22"/>
    <col min="14" max="16384" width="11.42578125" style="5"/>
  </cols>
  <sheetData>
    <row r="1" spans="1:13" x14ac:dyDescent="0.25">
      <c r="B1" s="1"/>
      <c r="C1" s="1"/>
      <c r="D1" s="21"/>
      <c r="E1" s="21"/>
      <c r="F1" s="21"/>
      <c r="G1" s="21"/>
      <c r="H1" s="21"/>
      <c r="I1" s="21"/>
      <c r="J1" s="21"/>
    </row>
    <row r="2" spans="1:13" ht="15" customHeight="1" x14ac:dyDescent="0.25">
      <c r="A2" s="6"/>
      <c r="B2" s="165" t="s">
        <v>2</v>
      </c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</row>
    <row r="3" spans="1:13" ht="22.5" customHeight="1" x14ac:dyDescent="0.25">
      <c r="A3" s="6"/>
      <c r="B3" s="165" t="s">
        <v>3</v>
      </c>
      <c r="C3" s="165"/>
      <c r="D3" s="165"/>
      <c r="E3" s="165"/>
      <c r="F3" s="165"/>
      <c r="G3" s="165"/>
      <c r="H3" s="165"/>
      <c r="I3" s="165"/>
      <c r="J3" s="165"/>
      <c r="K3" s="165"/>
      <c r="L3" s="165"/>
      <c r="M3" s="165"/>
    </row>
    <row r="4" spans="1:13" ht="14.45" customHeight="1" x14ac:dyDescent="0.25">
      <c r="A4" s="6"/>
      <c r="B4" s="165" t="s">
        <v>24</v>
      </c>
      <c r="C4" s="165"/>
      <c r="D4" s="165"/>
      <c r="E4" s="165"/>
      <c r="F4" s="165"/>
      <c r="G4" s="165"/>
      <c r="H4" s="165"/>
      <c r="I4" s="165"/>
      <c r="J4" s="165"/>
      <c r="K4" s="165"/>
      <c r="L4" s="165"/>
      <c r="M4" s="165"/>
    </row>
    <row r="5" spans="1:13" ht="30" customHeight="1" x14ac:dyDescent="0.25">
      <c r="A5" s="16" t="s">
        <v>30</v>
      </c>
      <c r="B5" s="1"/>
      <c r="C5" s="1"/>
      <c r="D5" s="21"/>
      <c r="E5" s="21"/>
      <c r="F5" s="21"/>
      <c r="G5" s="21"/>
      <c r="H5" s="21"/>
      <c r="I5" s="21"/>
      <c r="J5" s="21"/>
    </row>
    <row r="6" spans="1:13" x14ac:dyDescent="0.25">
      <c r="A6" s="8" t="s">
        <v>4</v>
      </c>
      <c r="B6" s="1"/>
      <c r="C6" s="1"/>
      <c r="D6" s="21"/>
      <c r="G6" s="21"/>
      <c r="H6" s="21"/>
      <c r="I6" s="21"/>
      <c r="J6" s="21"/>
    </row>
    <row r="7" spans="1:13" x14ac:dyDescent="0.25">
      <c r="A7" s="8" t="s">
        <v>5</v>
      </c>
      <c r="B7" s="1"/>
      <c r="C7" s="1"/>
      <c r="D7" s="21"/>
      <c r="G7" s="21"/>
      <c r="H7" s="21"/>
      <c r="I7" s="21"/>
      <c r="J7" s="21"/>
    </row>
    <row r="8" spans="1:13" x14ac:dyDescent="0.25">
      <c r="A8" s="8" t="s">
        <v>6</v>
      </c>
      <c r="B8" s="1"/>
      <c r="C8" s="1"/>
      <c r="D8" s="21"/>
      <c r="G8" s="21"/>
      <c r="H8" s="21"/>
      <c r="I8" s="21"/>
      <c r="J8" s="21"/>
    </row>
    <row r="9" spans="1:13" ht="15" customHeight="1" x14ac:dyDescent="0.25">
      <c r="A9" s="8" t="s">
        <v>7</v>
      </c>
      <c r="B9" s="1"/>
      <c r="C9" s="1"/>
      <c r="D9" s="21"/>
      <c r="E9" s="21"/>
      <c r="F9" s="21"/>
      <c r="G9" s="21"/>
      <c r="H9" s="21"/>
      <c r="I9" s="21"/>
      <c r="J9" s="21"/>
    </row>
    <row r="10" spans="1:13" ht="15" customHeight="1" thickBot="1" x14ac:dyDescent="0.3">
      <c r="A10" s="8"/>
      <c r="B10" s="1"/>
      <c r="C10" s="1"/>
      <c r="D10" s="21"/>
      <c r="E10" s="21"/>
      <c r="F10" s="21"/>
      <c r="G10" s="21"/>
      <c r="H10" s="21"/>
      <c r="I10" s="21"/>
      <c r="J10" s="21"/>
    </row>
    <row r="11" spans="1:13" ht="31.9" customHeight="1" thickBot="1" x14ac:dyDescent="0.3">
      <c r="A11" s="6"/>
      <c r="B11" s="1"/>
      <c r="C11" s="1"/>
      <c r="D11" s="23"/>
      <c r="E11" s="23"/>
      <c r="F11" s="23"/>
      <c r="G11" s="23"/>
      <c r="H11" s="162" t="s">
        <v>13</v>
      </c>
      <c r="I11" s="163"/>
      <c r="J11" s="163"/>
      <c r="K11" s="163" t="s">
        <v>14</v>
      </c>
      <c r="L11" s="163"/>
      <c r="M11" s="164"/>
    </row>
    <row r="12" spans="1:13" s="11" customFormat="1" ht="48.75" thickBot="1" x14ac:dyDescent="0.3">
      <c r="A12" s="57" t="s">
        <v>1</v>
      </c>
      <c r="B12" s="58" t="s">
        <v>0</v>
      </c>
      <c r="C12" s="58" t="s">
        <v>11</v>
      </c>
      <c r="D12" s="59" t="s">
        <v>12</v>
      </c>
      <c r="E12" s="59" t="s">
        <v>13</v>
      </c>
      <c r="F12" s="59" t="s">
        <v>14</v>
      </c>
      <c r="G12" s="59" t="s">
        <v>15</v>
      </c>
      <c r="H12" s="51" t="s">
        <v>16</v>
      </c>
      <c r="I12" s="51" t="s">
        <v>17</v>
      </c>
      <c r="J12" s="51" t="s">
        <v>18</v>
      </c>
      <c r="K12" s="51" t="s">
        <v>16</v>
      </c>
      <c r="L12" s="51" t="s">
        <v>17</v>
      </c>
      <c r="M12" s="52" t="s">
        <v>18</v>
      </c>
    </row>
    <row r="13" spans="1:13" ht="30" x14ac:dyDescent="0.25">
      <c r="A13" s="62" t="s">
        <v>31</v>
      </c>
      <c r="B13" s="56" t="s">
        <v>32</v>
      </c>
      <c r="C13" s="56" t="s">
        <v>33</v>
      </c>
      <c r="D13" s="63">
        <v>9</v>
      </c>
      <c r="E13" s="63">
        <v>24</v>
      </c>
      <c r="F13" s="63">
        <v>23</v>
      </c>
      <c r="G13" s="63">
        <v>27</v>
      </c>
      <c r="H13" s="64"/>
      <c r="I13" s="63">
        <v>13</v>
      </c>
      <c r="J13" s="63">
        <v>11</v>
      </c>
      <c r="K13" s="64"/>
      <c r="L13" s="63">
        <v>12</v>
      </c>
      <c r="M13" s="65">
        <v>11</v>
      </c>
    </row>
    <row r="14" spans="1:13" ht="30" x14ac:dyDescent="0.25">
      <c r="A14" s="66" t="s">
        <v>31</v>
      </c>
      <c r="B14" s="26" t="s">
        <v>34</v>
      </c>
      <c r="C14" s="26" t="s">
        <v>35</v>
      </c>
      <c r="D14" s="49">
        <v>9</v>
      </c>
      <c r="E14" s="49">
        <v>22</v>
      </c>
      <c r="F14" s="49">
        <v>21</v>
      </c>
      <c r="G14" s="49">
        <v>195</v>
      </c>
      <c r="H14" s="49"/>
      <c r="I14" s="49">
        <v>12</v>
      </c>
      <c r="J14" s="49">
        <v>10</v>
      </c>
      <c r="K14" s="49"/>
      <c r="L14" s="49">
        <v>11</v>
      </c>
      <c r="M14" s="67">
        <v>10</v>
      </c>
    </row>
    <row r="15" spans="1:13" ht="30" x14ac:dyDescent="0.25">
      <c r="A15" s="66" t="s">
        <v>31</v>
      </c>
      <c r="B15" s="26" t="s">
        <v>36</v>
      </c>
      <c r="C15" s="26" t="s">
        <v>37</v>
      </c>
      <c r="D15" s="49">
        <v>9</v>
      </c>
      <c r="E15" s="49">
        <v>22</v>
      </c>
      <c r="F15" s="49">
        <v>20</v>
      </c>
      <c r="G15" s="49">
        <v>85</v>
      </c>
      <c r="H15" s="38"/>
      <c r="I15" s="49">
        <v>12</v>
      </c>
      <c r="J15" s="49">
        <v>10</v>
      </c>
      <c r="K15" s="38"/>
      <c r="L15" s="49">
        <v>11</v>
      </c>
      <c r="M15" s="67">
        <v>10</v>
      </c>
    </row>
    <row r="16" spans="1:13" ht="30" x14ac:dyDescent="0.25">
      <c r="A16" s="66" t="s">
        <v>31</v>
      </c>
      <c r="B16" s="26" t="s">
        <v>38</v>
      </c>
      <c r="C16" s="26" t="s">
        <v>39</v>
      </c>
      <c r="D16" s="49">
        <v>9</v>
      </c>
      <c r="E16" s="49">
        <v>21</v>
      </c>
      <c r="F16" s="49">
        <v>20</v>
      </c>
      <c r="G16" s="49">
        <v>72</v>
      </c>
      <c r="H16" s="38"/>
      <c r="I16" s="49">
        <v>11</v>
      </c>
      <c r="J16" s="49">
        <v>10</v>
      </c>
      <c r="K16" s="38"/>
      <c r="L16" s="49">
        <v>11</v>
      </c>
      <c r="M16" s="67">
        <v>9</v>
      </c>
    </row>
    <row r="17" spans="1:13" ht="30" x14ac:dyDescent="0.25">
      <c r="A17" s="66" t="s">
        <v>31</v>
      </c>
      <c r="B17" s="26" t="s">
        <v>40</v>
      </c>
      <c r="C17" s="26" t="s">
        <v>41</v>
      </c>
      <c r="D17" s="49">
        <v>9</v>
      </c>
      <c r="E17" s="49">
        <v>22</v>
      </c>
      <c r="F17" s="49">
        <v>20</v>
      </c>
      <c r="G17" s="49">
        <v>49</v>
      </c>
      <c r="H17" s="38"/>
      <c r="I17" s="49">
        <v>12</v>
      </c>
      <c r="J17" s="49">
        <v>10</v>
      </c>
      <c r="K17" s="38"/>
      <c r="L17" s="49">
        <v>11</v>
      </c>
      <c r="M17" s="67">
        <v>9</v>
      </c>
    </row>
    <row r="18" spans="1:13" ht="30" x14ac:dyDescent="0.25">
      <c r="A18" s="66" t="s">
        <v>31</v>
      </c>
      <c r="B18" s="26" t="s">
        <v>42</v>
      </c>
      <c r="C18" s="26" t="s">
        <v>43</v>
      </c>
      <c r="D18" s="49">
        <v>9</v>
      </c>
      <c r="E18" s="49">
        <v>17</v>
      </c>
      <c r="F18" s="49">
        <v>16</v>
      </c>
      <c r="G18" s="49">
        <v>35</v>
      </c>
      <c r="H18" s="38"/>
      <c r="I18" s="49">
        <v>6</v>
      </c>
      <c r="J18" s="49">
        <v>10</v>
      </c>
      <c r="K18" s="38"/>
      <c r="L18" s="49">
        <v>7</v>
      </c>
      <c r="M18" s="67">
        <v>9</v>
      </c>
    </row>
    <row r="19" spans="1:13" x14ac:dyDescent="0.25">
      <c r="A19" s="68" t="s">
        <v>323</v>
      </c>
      <c r="B19" s="28"/>
      <c r="C19" s="28"/>
      <c r="D19" s="39"/>
      <c r="E19" s="39">
        <v>21</v>
      </c>
      <c r="F19" s="39">
        <v>20</v>
      </c>
      <c r="G19" s="39">
        <v>463</v>
      </c>
      <c r="H19" s="39"/>
      <c r="I19" s="39">
        <v>11</v>
      </c>
      <c r="J19" s="39">
        <v>10</v>
      </c>
      <c r="K19" s="39"/>
      <c r="L19" s="39">
        <v>11</v>
      </c>
      <c r="M19" s="69">
        <v>9</v>
      </c>
    </row>
    <row r="20" spans="1:13" ht="30" x14ac:dyDescent="0.25">
      <c r="A20" s="66" t="s">
        <v>44</v>
      </c>
      <c r="B20" s="26" t="s">
        <v>45</v>
      </c>
      <c r="C20" s="26" t="s">
        <v>46</v>
      </c>
      <c r="D20" s="49">
        <v>9</v>
      </c>
      <c r="E20" s="49">
        <v>13</v>
      </c>
      <c r="F20" s="49">
        <v>13</v>
      </c>
      <c r="G20" s="49">
        <v>19</v>
      </c>
      <c r="H20" s="38"/>
      <c r="I20" s="49">
        <v>6</v>
      </c>
      <c r="J20" s="49">
        <v>8</v>
      </c>
      <c r="K20" s="38"/>
      <c r="L20" s="49">
        <v>6</v>
      </c>
      <c r="M20" s="67">
        <v>7</v>
      </c>
    </row>
    <row r="21" spans="1:13" ht="30" x14ac:dyDescent="0.25">
      <c r="A21" s="66" t="s">
        <v>44</v>
      </c>
      <c r="B21" s="26" t="s">
        <v>47</v>
      </c>
      <c r="C21" s="26" t="s">
        <v>48</v>
      </c>
      <c r="D21" s="49">
        <v>9</v>
      </c>
      <c r="E21" s="49">
        <v>13</v>
      </c>
      <c r="F21" s="49">
        <v>12</v>
      </c>
      <c r="G21" s="49">
        <v>114</v>
      </c>
      <c r="H21" s="38"/>
      <c r="I21" s="49">
        <v>6</v>
      </c>
      <c r="J21" s="49">
        <v>7</v>
      </c>
      <c r="K21" s="38"/>
      <c r="L21" s="49">
        <v>6</v>
      </c>
      <c r="M21" s="67">
        <v>6</v>
      </c>
    </row>
    <row r="22" spans="1:13" ht="30" x14ac:dyDescent="0.25">
      <c r="A22" s="66" t="s">
        <v>44</v>
      </c>
      <c r="B22" s="26" t="s">
        <v>49</v>
      </c>
      <c r="C22" s="26" t="s">
        <v>50</v>
      </c>
      <c r="D22" s="49">
        <v>9</v>
      </c>
      <c r="E22" s="49">
        <v>13</v>
      </c>
      <c r="F22" s="49">
        <v>12</v>
      </c>
      <c r="G22" s="49">
        <v>24</v>
      </c>
      <c r="H22" s="38"/>
      <c r="I22" s="49">
        <v>5</v>
      </c>
      <c r="J22" s="49">
        <v>8</v>
      </c>
      <c r="K22" s="38"/>
      <c r="L22" s="49">
        <v>5</v>
      </c>
      <c r="M22" s="67">
        <v>7</v>
      </c>
    </row>
    <row r="23" spans="1:13" x14ac:dyDescent="0.25">
      <c r="A23" s="68" t="s">
        <v>324</v>
      </c>
      <c r="B23" s="28"/>
      <c r="C23" s="28"/>
      <c r="D23" s="39"/>
      <c r="E23" s="39">
        <v>13</v>
      </c>
      <c r="F23" s="39">
        <v>12</v>
      </c>
      <c r="G23" s="39">
        <v>157</v>
      </c>
      <c r="H23" s="39"/>
      <c r="I23" s="39">
        <v>6</v>
      </c>
      <c r="J23" s="39">
        <v>8</v>
      </c>
      <c r="K23" s="39"/>
      <c r="L23" s="39">
        <v>5</v>
      </c>
      <c r="M23" s="69">
        <v>7</v>
      </c>
    </row>
    <row r="24" spans="1:13" ht="30" x14ac:dyDescent="0.25">
      <c r="A24" s="66" t="s">
        <v>51</v>
      </c>
      <c r="B24" s="26" t="s">
        <v>52</v>
      </c>
      <c r="C24" s="26" t="s">
        <v>53</v>
      </c>
      <c r="D24" s="49">
        <v>9</v>
      </c>
      <c r="E24" s="49">
        <v>20</v>
      </c>
      <c r="F24" s="49">
        <v>18</v>
      </c>
      <c r="G24" s="49">
        <v>18</v>
      </c>
      <c r="H24" s="49"/>
      <c r="I24" s="49">
        <v>7</v>
      </c>
      <c r="J24" s="49">
        <v>13</v>
      </c>
      <c r="K24" s="49"/>
      <c r="L24" s="49">
        <v>6</v>
      </c>
      <c r="M24" s="67">
        <v>12</v>
      </c>
    </row>
    <row r="25" spans="1:13" ht="30" x14ac:dyDescent="0.25">
      <c r="A25" s="66" t="s">
        <v>51</v>
      </c>
      <c r="B25" s="26" t="s">
        <v>54</v>
      </c>
      <c r="C25" s="26" t="s">
        <v>55</v>
      </c>
      <c r="D25" s="49">
        <v>9</v>
      </c>
      <c r="E25" s="49">
        <v>21</v>
      </c>
      <c r="F25" s="49">
        <v>18</v>
      </c>
      <c r="G25" s="49">
        <v>30</v>
      </c>
      <c r="H25" s="49"/>
      <c r="I25" s="49">
        <v>6</v>
      </c>
      <c r="J25" s="49">
        <v>15</v>
      </c>
      <c r="K25" s="49"/>
      <c r="L25" s="49">
        <v>5</v>
      </c>
      <c r="M25" s="67">
        <v>13</v>
      </c>
    </row>
    <row r="26" spans="1:13" ht="30" x14ac:dyDescent="0.25">
      <c r="A26" s="66" t="s">
        <v>51</v>
      </c>
      <c r="B26" s="26" t="s">
        <v>56</v>
      </c>
      <c r="C26" s="26" t="s">
        <v>57</v>
      </c>
      <c r="D26" s="49">
        <v>9</v>
      </c>
      <c r="E26" s="49">
        <v>21</v>
      </c>
      <c r="F26" s="49">
        <v>17</v>
      </c>
      <c r="G26" s="49">
        <v>36</v>
      </c>
      <c r="H26" s="49"/>
      <c r="I26" s="49">
        <v>6</v>
      </c>
      <c r="J26" s="49">
        <v>15</v>
      </c>
      <c r="K26" s="49"/>
      <c r="L26" s="49">
        <v>5</v>
      </c>
      <c r="M26" s="67">
        <v>13</v>
      </c>
    </row>
    <row r="27" spans="1:13" ht="30" x14ac:dyDescent="0.25">
      <c r="A27" s="66" t="s">
        <v>51</v>
      </c>
      <c r="B27" s="26" t="s">
        <v>58</v>
      </c>
      <c r="C27" s="26" t="s">
        <v>59</v>
      </c>
      <c r="D27" s="49">
        <v>3</v>
      </c>
      <c r="E27" s="49">
        <v>17</v>
      </c>
      <c r="F27" s="49">
        <v>11</v>
      </c>
      <c r="G27" s="49">
        <v>42</v>
      </c>
      <c r="H27" s="38"/>
      <c r="I27" s="49">
        <v>17</v>
      </c>
      <c r="J27" s="38"/>
      <c r="K27" s="38"/>
      <c r="L27" s="49">
        <v>11</v>
      </c>
      <c r="M27" s="70">
        <v>0</v>
      </c>
    </row>
    <row r="28" spans="1:13" x14ac:dyDescent="0.25">
      <c r="A28" s="68" t="s">
        <v>325</v>
      </c>
      <c r="B28" s="28"/>
      <c r="C28" s="28"/>
      <c r="D28" s="39"/>
      <c r="E28" s="39">
        <v>20</v>
      </c>
      <c r="F28" s="39">
        <v>16</v>
      </c>
      <c r="G28" s="39">
        <v>126</v>
      </c>
      <c r="H28" s="39"/>
      <c r="I28" s="39">
        <v>9</v>
      </c>
      <c r="J28" s="39">
        <v>11</v>
      </c>
      <c r="K28" s="39"/>
      <c r="L28" s="39">
        <v>7</v>
      </c>
      <c r="M28" s="69">
        <v>10</v>
      </c>
    </row>
    <row r="29" spans="1:13" ht="30" x14ac:dyDescent="0.25">
      <c r="A29" s="66" t="s">
        <v>60</v>
      </c>
      <c r="B29" s="26" t="s">
        <v>61</v>
      </c>
      <c r="C29" s="26" t="s">
        <v>62</v>
      </c>
      <c r="D29" s="49">
        <v>9</v>
      </c>
      <c r="E29" s="49">
        <v>33</v>
      </c>
      <c r="F29" s="49">
        <v>37</v>
      </c>
      <c r="G29" s="49">
        <v>431</v>
      </c>
      <c r="H29" s="49"/>
      <c r="I29" s="49">
        <v>12</v>
      </c>
      <c r="J29" s="49">
        <v>21</v>
      </c>
      <c r="K29" s="49"/>
      <c r="L29" s="49">
        <v>16</v>
      </c>
      <c r="M29" s="67">
        <v>21</v>
      </c>
    </row>
    <row r="30" spans="1:13" ht="30" x14ac:dyDescent="0.25">
      <c r="A30" s="66" t="s">
        <v>60</v>
      </c>
      <c r="B30" s="26" t="s">
        <v>63</v>
      </c>
      <c r="C30" s="26" t="s">
        <v>64</v>
      </c>
      <c r="D30" s="49">
        <v>9</v>
      </c>
      <c r="E30" s="49">
        <v>33</v>
      </c>
      <c r="F30" s="49">
        <v>32</v>
      </c>
      <c r="G30" s="49">
        <v>27</v>
      </c>
      <c r="H30" s="49">
        <v>1</v>
      </c>
      <c r="I30" s="49">
        <v>11</v>
      </c>
      <c r="J30" s="49">
        <v>21</v>
      </c>
      <c r="K30" s="49">
        <v>1</v>
      </c>
      <c r="L30" s="49">
        <v>12</v>
      </c>
      <c r="M30" s="67">
        <v>19</v>
      </c>
    </row>
    <row r="31" spans="1:13" ht="30" x14ac:dyDescent="0.25">
      <c r="A31" s="66" t="s">
        <v>60</v>
      </c>
      <c r="B31" s="26" t="s">
        <v>65</v>
      </c>
      <c r="C31" s="26" t="s">
        <v>66</v>
      </c>
      <c r="D31" s="49">
        <v>9</v>
      </c>
      <c r="E31" s="49">
        <v>38</v>
      </c>
      <c r="F31" s="49">
        <v>32</v>
      </c>
      <c r="G31" s="49">
        <v>127</v>
      </c>
      <c r="H31" s="49"/>
      <c r="I31" s="49">
        <v>13</v>
      </c>
      <c r="J31" s="49">
        <v>25</v>
      </c>
      <c r="K31" s="49"/>
      <c r="L31" s="49">
        <v>12</v>
      </c>
      <c r="M31" s="67">
        <v>20</v>
      </c>
    </row>
    <row r="32" spans="1:13" ht="30" x14ac:dyDescent="0.25">
      <c r="A32" s="66" t="s">
        <v>60</v>
      </c>
      <c r="B32" s="26" t="s">
        <v>67</v>
      </c>
      <c r="C32" s="26" t="s">
        <v>68</v>
      </c>
      <c r="D32" s="49">
        <v>9</v>
      </c>
      <c r="E32" s="49">
        <v>33</v>
      </c>
      <c r="F32" s="49">
        <v>32</v>
      </c>
      <c r="G32" s="49">
        <v>35</v>
      </c>
      <c r="H32" s="49"/>
      <c r="I32" s="49">
        <v>11</v>
      </c>
      <c r="J32" s="49">
        <v>21</v>
      </c>
      <c r="K32" s="49"/>
      <c r="L32" s="49">
        <v>14</v>
      </c>
      <c r="M32" s="67">
        <v>18</v>
      </c>
    </row>
    <row r="33" spans="1:13" ht="30" x14ac:dyDescent="0.25">
      <c r="A33" s="66" t="s">
        <v>60</v>
      </c>
      <c r="B33" s="26" t="s">
        <v>69</v>
      </c>
      <c r="C33" s="26" t="s">
        <v>70</v>
      </c>
      <c r="D33" s="49">
        <v>9</v>
      </c>
      <c r="E33" s="49">
        <v>34</v>
      </c>
      <c r="F33" s="49">
        <v>31</v>
      </c>
      <c r="G33" s="49">
        <v>22</v>
      </c>
      <c r="H33" s="49"/>
      <c r="I33" s="49">
        <v>12</v>
      </c>
      <c r="J33" s="49">
        <v>21</v>
      </c>
      <c r="K33" s="49"/>
      <c r="L33" s="49">
        <v>12</v>
      </c>
      <c r="M33" s="67">
        <v>19</v>
      </c>
    </row>
    <row r="34" spans="1:13" ht="30" x14ac:dyDescent="0.25">
      <c r="A34" s="66" t="s">
        <v>60</v>
      </c>
      <c r="B34" s="26" t="s">
        <v>71</v>
      </c>
      <c r="C34" s="26" t="s">
        <v>72</v>
      </c>
      <c r="D34" s="49">
        <v>9</v>
      </c>
      <c r="E34" s="49">
        <v>35</v>
      </c>
      <c r="F34" s="49">
        <v>31</v>
      </c>
      <c r="G34" s="49">
        <v>95</v>
      </c>
      <c r="H34" s="38"/>
      <c r="I34" s="49">
        <v>15</v>
      </c>
      <c r="J34" s="49">
        <v>20</v>
      </c>
      <c r="K34" s="38"/>
      <c r="L34" s="49">
        <v>15</v>
      </c>
      <c r="M34" s="67">
        <v>16</v>
      </c>
    </row>
    <row r="35" spans="1:13" ht="30" x14ac:dyDescent="0.25">
      <c r="A35" s="66" t="s">
        <v>60</v>
      </c>
      <c r="B35" s="26" t="s">
        <v>73</v>
      </c>
      <c r="C35" s="26" t="s">
        <v>74</v>
      </c>
      <c r="D35" s="49">
        <v>9</v>
      </c>
      <c r="E35" s="49">
        <v>33</v>
      </c>
      <c r="F35" s="49">
        <v>31</v>
      </c>
      <c r="G35" s="49">
        <v>111</v>
      </c>
      <c r="H35" s="38"/>
      <c r="I35" s="49">
        <v>11</v>
      </c>
      <c r="J35" s="49">
        <v>22</v>
      </c>
      <c r="K35" s="38"/>
      <c r="L35" s="49">
        <v>13</v>
      </c>
      <c r="M35" s="67">
        <v>18</v>
      </c>
    </row>
    <row r="36" spans="1:13" ht="30" x14ac:dyDescent="0.25">
      <c r="A36" s="66" t="s">
        <v>60</v>
      </c>
      <c r="B36" s="26" t="s">
        <v>75</v>
      </c>
      <c r="C36" s="26" t="s">
        <v>76</v>
      </c>
      <c r="D36" s="49">
        <v>9</v>
      </c>
      <c r="E36" s="49">
        <v>35</v>
      </c>
      <c r="F36" s="49">
        <v>31</v>
      </c>
      <c r="G36" s="49">
        <v>48</v>
      </c>
      <c r="H36" s="49"/>
      <c r="I36" s="49">
        <v>13</v>
      </c>
      <c r="J36" s="49">
        <v>21</v>
      </c>
      <c r="K36" s="49"/>
      <c r="L36" s="49">
        <v>12</v>
      </c>
      <c r="M36" s="67">
        <v>19</v>
      </c>
    </row>
    <row r="37" spans="1:13" ht="30" x14ac:dyDescent="0.25">
      <c r="A37" s="66" t="s">
        <v>60</v>
      </c>
      <c r="B37" s="26" t="s">
        <v>77</v>
      </c>
      <c r="C37" s="26" t="s">
        <v>78</v>
      </c>
      <c r="D37" s="49">
        <v>9</v>
      </c>
      <c r="E37" s="49">
        <v>33</v>
      </c>
      <c r="F37" s="49">
        <v>31</v>
      </c>
      <c r="G37" s="49">
        <v>29</v>
      </c>
      <c r="H37" s="38"/>
      <c r="I37" s="49">
        <v>12</v>
      </c>
      <c r="J37" s="49">
        <v>22</v>
      </c>
      <c r="K37" s="38"/>
      <c r="L37" s="49">
        <v>11</v>
      </c>
      <c r="M37" s="67">
        <v>20</v>
      </c>
    </row>
    <row r="38" spans="1:13" ht="30" x14ac:dyDescent="0.25">
      <c r="A38" s="66" t="s">
        <v>60</v>
      </c>
      <c r="B38" s="26" t="s">
        <v>79</v>
      </c>
      <c r="C38" s="26" t="s">
        <v>80</v>
      </c>
      <c r="D38" s="49">
        <v>9</v>
      </c>
      <c r="E38" s="49">
        <v>30</v>
      </c>
      <c r="F38" s="49">
        <v>31</v>
      </c>
      <c r="G38" s="49">
        <v>160</v>
      </c>
      <c r="H38" s="38"/>
      <c r="I38" s="49">
        <v>12</v>
      </c>
      <c r="J38" s="49">
        <v>19</v>
      </c>
      <c r="K38" s="38"/>
      <c r="L38" s="49">
        <v>12</v>
      </c>
      <c r="M38" s="67">
        <v>18</v>
      </c>
    </row>
    <row r="39" spans="1:13" ht="30" x14ac:dyDescent="0.25">
      <c r="A39" s="66" t="s">
        <v>60</v>
      </c>
      <c r="B39" s="26" t="s">
        <v>81</v>
      </c>
      <c r="C39" s="26" t="s">
        <v>82</v>
      </c>
      <c r="D39" s="49">
        <v>9</v>
      </c>
      <c r="E39" s="49">
        <v>34</v>
      </c>
      <c r="F39" s="49">
        <v>31</v>
      </c>
      <c r="G39" s="49">
        <v>48</v>
      </c>
      <c r="H39" s="38"/>
      <c r="I39" s="49">
        <v>13</v>
      </c>
      <c r="J39" s="49">
        <v>21</v>
      </c>
      <c r="K39" s="38"/>
      <c r="L39" s="49">
        <v>11</v>
      </c>
      <c r="M39" s="67">
        <v>19</v>
      </c>
    </row>
    <row r="40" spans="1:13" ht="30" x14ac:dyDescent="0.25">
      <c r="A40" s="66" t="s">
        <v>60</v>
      </c>
      <c r="B40" s="26" t="s">
        <v>83</v>
      </c>
      <c r="C40" s="26" t="s">
        <v>84</v>
      </c>
      <c r="D40" s="49">
        <v>9</v>
      </c>
      <c r="E40" s="49">
        <v>34</v>
      </c>
      <c r="F40" s="49">
        <v>30</v>
      </c>
      <c r="G40" s="49">
        <v>39</v>
      </c>
      <c r="H40" s="38"/>
      <c r="I40" s="49">
        <v>12</v>
      </c>
      <c r="J40" s="49">
        <v>22</v>
      </c>
      <c r="K40" s="38"/>
      <c r="L40" s="49">
        <v>12</v>
      </c>
      <c r="M40" s="67">
        <v>19</v>
      </c>
    </row>
    <row r="41" spans="1:13" ht="30" x14ac:dyDescent="0.25">
      <c r="A41" s="66" t="s">
        <v>60</v>
      </c>
      <c r="B41" s="26" t="s">
        <v>85</v>
      </c>
      <c r="C41" s="26" t="s">
        <v>86</v>
      </c>
      <c r="D41" s="49">
        <v>9</v>
      </c>
      <c r="E41" s="49">
        <v>28</v>
      </c>
      <c r="F41" s="49">
        <v>30</v>
      </c>
      <c r="G41" s="49">
        <v>255</v>
      </c>
      <c r="H41" s="38"/>
      <c r="I41" s="49">
        <v>12</v>
      </c>
      <c r="J41" s="49">
        <v>17</v>
      </c>
      <c r="K41" s="38"/>
      <c r="L41" s="49">
        <v>14</v>
      </c>
      <c r="M41" s="67">
        <v>16</v>
      </c>
    </row>
    <row r="42" spans="1:13" ht="30" x14ac:dyDescent="0.25">
      <c r="A42" s="66" t="s">
        <v>60</v>
      </c>
      <c r="B42" s="26" t="s">
        <v>87</v>
      </c>
      <c r="C42" s="26" t="s">
        <v>88</v>
      </c>
      <c r="D42" s="49">
        <v>9</v>
      </c>
      <c r="E42" s="49">
        <v>34</v>
      </c>
      <c r="F42" s="49">
        <v>30</v>
      </c>
      <c r="G42" s="49">
        <v>41</v>
      </c>
      <c r="H42" s="49"/>
      <c r="I42" s="49">
        <v>12</v>
      </c>
      <c r="J42" s="49">
        <v>22</v>
      </c>
      <c r="K42" s="49"/>
      <c r="L42" s="49">
        <v>10</v>
      </c>
      <c r="M42" s="67">
        <v>20</v>
      </c>
    </row>
    <row r="43" spans="1:13" ht="30" x14ac:dyDescent="0.25">
      <c r="A43" s="66" t="s">
        <v>60</v>
      </c>
      <c r="B43" s="26" t="s">
        <v>89</v>
      </c>
      <c r="C43" s="26" t="s">
        <v>90</v>
      </c>
      <c r="D43" s="49">
        <v>9</v>
      </c>
      <c r="E43" s="49">
        <v>33</v>
      </c>
      <c r="F43" s="49">
        <v>30</v>
      </c>
      <c r="G43" s="49">
        <v>73</v>
      </c>
      <c r="H43" s="38"/>
      <c r="I43" s="49">
        <v>12</v>
      </c>
      <c r="J43" s="49">
        <v>21</v>
      </c>
      <c r="K43" s="38"/>
      <c r="L43" s="49">
        <v>11</v>
      </c>
      <c r="M43" s="67">
        <v>19</v>
      </c>
    </row>
    <row r="44" spans="1:13" ht="30" x14ac:dyDescent="0.25">
      <c r="A44" s="66" t="s">
        <v>60</v>
      </c>
      <c r="B44" s="26" t="s">
        <v>91</v>
      </c>
      <c r="C44" s="26" t="s">
        <v>92</v>
      </c>
      <c r="D44" s="49">
        <v>9</v>
      </c>
      <c r="E44" s="49">
        <v>34</v>
      </c>
      <c r="F44" s="49">
        <v>29</v>
      </c>
      <c r="G44" s="49">
        <v>29</v>
      </c>
      <c r="H44" s="49"/>
      <c r="I44" s="49">
        <v>12</v>
      </c>
      <c r="J44" s="49">
        <v>22</v>
      </c>
      <c r="K44" s="49"/>
      <c r="L44" s="49">
        <v>11</v>
      </c>
      <c r="M44" s="67">
        <v>17</v>
      </c>
    </row>
    <row r="45" spans="1:13" ht="30" x14ac:dyDescent="0.25">
      <c r="A45" s="66" t="s">
        <v>60</v>
      </c>
      <c r="B45" s="26" t="s">
        <v>93</v>
      </c>
      <c r="C45" s="26" t="s">
        <v>94</v>
      </c>
      <c r="D45" s="49">
        <v>9</v>
      </c>
      <c r="E45" s="49">
        <v>31</v>
      </c>
      <c r="F45" s="49">
        <v>29</v>
      </c>
      <c r="G45" s="49">
        <v>19</v>
      </c>
      <c r="H45" s="49"/>
      <c r="I45" s="49">
        <v>10</v>
      </c>
      <c r="J45" s="49">
        <v>21</v>
      </c>
      <c r="K45" s="49"/>
      <c r="L45" s="49">
        <v>10</v>
      </c>
      <c r="M45" s="67">
        <v>19</v>
      </c>
    </row>
    <row r="46" spans="1:13" ht="30" x14ac:dyDescent="0.25">
      <c r="A46" s="66" t="s">
        <v>60</v>
      </c>
      <c r="B46" s="26" t="s">
        <v>95</v>
      </c>
      <c r="C46" s="26" t="s">
        <v>96</v>
      </c>
      <c r="D46" s="49">
        <v>9</v>
      </c>
      <c r="E46" s="49">
        <v>34</v>
      </c>
      <c r="F46" s="49">
        <v>29</v>
      </c>
      <c r="G46" s="49">
        <v>43</v>
      </c>
      <c r="H46" s="38"/>
      <c r="I46" s="49">
        <v>12</v>
      </c>
      <c r="J46" s="49">
        <v>22</v>
      </c>
      <c r="K46" s="38"/>
      <c r="L46" s="49">
        <v>10</v>
      </c>
      <c r="M46" s="67">
        <v>18</v>
      </c>
    </row>
    <row r="47" spans="1:13" ht="30" x14ac:dyDescent="0.25">
      <c r="A47" s="66" t="s">
        <v>60</v>
      </c>
      <c r="B47" s="26" t="s">
        <v>97</v>
      </c>
      <c r="C47" s="26" t="s">
        <v>98</v>
      </c>
      <c r="D47" s="49">
        <v>9</v>
      </c>
      <c r="E47" s="49">
        <v>30</v>
      </c>
      <c r="F47" s="49">
        <v>29</v>
      </c>
      <c r="G47" s="49">
        <v>30</v>
      </c>
      <c r="H47" s="49"/>
      <c r="I47" s="49">
        <v>13</v>
      </c>
      <c r="J47" s="49">
        <v>17</v>
      </c>
      <c r="K47" s="49"/>
      <c r="L47" s="49">
        <v>12</v>
      </c>
      <c r="M47" s="67">
        <v>16</v>
      </c>
    </row>
    <row r="48" spans="1:13" ht="30" x14ac:dyDescent="0.25">
      <c r="A48" s="66" t="s">
        <v>60</v>
      </c>
      <c r="B48" s="26" t="s">
        <v>99</v>
      </c>
      <c r="C48" s="26" t="s">
        <v>100</v>
      </c>
      <c r="D48" s="49">
        <v>9</v>
      </c>
      <c r="E48" s="49">
        <v>33</v>
      </c>
      <c r="F48" s="49">
        <v>28</v>
      </c>
      <c r="G48" s="49">
        <v>65</v>
      </c>
      <c r="H48" s="38"/>
      <c r="I48" s="49">
        <v>11</v>
      </c>
      <c r="J48" s="49">
        <v>21</v>
      </c>
      <c r="K48" s="38"/>
      <c r="L48" s="49">
        <v>10</v>
      </c>
      <c r="M48" s="67">
        <v>18</v>
      </c>
    </row>
    <row r="49" spans="1:13" ht="30" x14ac:dyDescent="0.25">
      <c r="A49" s="66" t="s">
        <v>60</v>
      </c>
      <c r="B49" s="26" t="s">
        <v>101</v>
      </c>
      <c r="C49" s="26" t="s">
        <v>102</v>
      </c>
      <c r="D49" s="49">
        <v>9</v>
      </c>
      <c r="E49" s="49">
        <v>34</v>
      </c>
      <c r="F49" s="49">
        <v>28</v>
      </c>
      <c r="G49" s="49">
        <v>61</v>
      </c>
      <c r="H49" s="38"/>
      <c r="I49" s="49">
        <v>12</v>
      </c>
      <c r="J49" s="49">
        <v>21</v>
      </c>
      <c r="K49" s="38"/>
      <c r="L49" s="49">
        <v>9</v>
      </c>
      <c r="M49" s="67">
        <v>19</v>
      </c>
    </row>
    <row r="50" spans="1:13" ht="30" x14ac:dyDescent="0.25">
      <c r="A50" s="66" t="s">
        <v>60</v>
      </c>
      <c r="B50" s="26" t="s">
        <v>103</v>
      </c>
      <c r="C50" s="26" t="s">
        <v>104</v>
      </c>
      <c r="D50" s="49">
        <v>9</v>
      </c>
      <c r="E50" s="49">
        <v>33</v>
      </c>
      <c r="F50" s="49">
        <v>27</v>
      </c>
      <c r="G50" s="49">
        <v>177</v>
      </c>
      <c r="H50" s="38"/>
      <c r="I50" s="49">
        <v>12</v>
      </c>
      <c r="J50" s="49">
        <v>22</v>
      </c>
      <c r="K50" s="38"/>
      <c r="L50" s="49">
        <v>8</v>
      </c>
      <c r="M50" s="67">
        <v>19</v>
      </c>
    </row>
    <row r="51" spans="1:13" ht="30" x14ac:dyDescent="0.25">
      <c r="A51" s="66" t="s">
        <v>60</v>
      </c>
      <c r="B51" s="26" t="s">
        <v>105</v>
      </c>
      <c r="C51" s="26" t="s">
        <v>106</v>
      </c>
      <c r="D51" s="49">
        <v>9</v>
      </c>
      <c r="E51" s="49">
        <v>34</v>
      </c>
      <c r="F51" s="49">
        <v>27</v>
      </c>
      <c r="G51" s="49">
        <v>119</v>
      </c>
      <c r="H51" s="49"/>
      <c r="I51" s="49">
        <v>12</v>
      </c>
      <c r="J51" s="49">
        <v>21</v>
      </c>
      <c r="K51" s="49"/>
      <c r="L51" s="49">
        <v>9</v>
      </c>
      <c r="M51" s="67">
        <v>18</v>
      </c>
    </row>
    <row r="52" spans="1:13" ht="30" x14ac:dyDescent="0.25">
      <c r="A52" s="66" t="s">
        <v>60</v>
      </c>
      <c r="B52" s="26" t="s">
        <v>107</v>
      </c>
      <c r="C52" s="26" t="s">
        <v>108</v>
      </c>
      <c r="D52" s="49">
        <v>9</v>
      </c>
      <c r="E52" s="49">
        <v>21</v>
      </c>
      <c r="F52" s="49">
        <v>24</v>
      </c>
      <c r="G52" s="49">
        <v>39</v>
      </c>
      <c r="H52" s="38"/>
      <c r="I52" s="49">
        <v>8</v>
      </c>
      <c r="J52" s="49">
        <v>12</v>
      </c>
      <c r="K52" s="38"/>
      <c r="L52" s="49">
        <v>12</v>
      </c>
      <c r="M52" s="67">
        <v>13</v>
      </c>
    </row>
    <row r="53" spans="1:13" ht="30" x14ac:dyDescent="0.25">
      <c r="A53" s="66" t="s">
        <v>60</v>
      </c>
      <c r="B53" s="26" t="s">
        <v>109</v>
      </c>
      <c r="C53" s="26" t="s">
        <v>110</v>
      </c>
      <c r="D53" s="49">
        <v>3</v>
      </c>
      <c r="E53" s="49">
        <v>28</v>
      </c>
      <c r="F53" s="49">
        <v>21</v>
      </c>
      <c r="G53" s="49">
        <v>96</v>
      </c>
      <c r="H53" s="38"/>
      <c r="I53" s="49">
        <v>12</v>
      </c>
      <c r="J53" s="49">
        <v>16</v>
      </c>
      <c r="K53" s="38"/>
      <c r="L53" s="49">
        <v>9</v>
      </c>
      <c r="M53" s="67">
        <v>12</v>
      </c>
    </row>
    <row r="54" spans="1:13" ht="30" x14ac:dyDescent="0.25">
      <c r="A54" s="66" t="s">
        <v>60</v>
      </c>
      <c r="B54" s="26" t="s">
        <v>111</v>
      </c>
      <c r="C54" s="26" t="s">
        <v>112</v>
      </c>
      <c r="D54" s="49">
        <v>9</v>
      </c>
      <c r="E54" s="49">
        <v>24</v>
      </c>
      <c r="F54" s="49">
        <v>16</v>
      </c>
      <c r="G54" s="49">
        <v>68</v>
      </c>
      <c r="H54" s="38"/>
      <c r="I54" s="49">
        <v>11</v>
      </c>
      <c r="J54" s="49">
        <v>13</v>
      </c>
      <c r="K54" s="38"/>
      <c r="L54" s="49">
        <v>7</v>
      </c>
      <c r="M54" s="67">
        <v>9</v>
      </c>
    </row>
    <row r="55" spans="1:13" x14ac:dyDescent="0.25">
      <c r="A55" s="68" t="s">
        <v>326</v>
      </c>
      <c r="B55" s="28"/>
      <c r="C55" s="28"/>
      <c r="D55" s="39"/>
      <c r="E55" s="39">
        <v>32</v>
      </c>
      <c r="F55" s="39">
        <v>29</v>
      </c>
      <c r="G55" s="39">
        <v>2287</v>
      </c>
      <c r="H55" s="39"/>
      <c r="I55" s="39">
        <v>12</v>
      </c>
      <c r="J55" s="39">
        <v>20</v>
      </c>
      <c r="K55" s="39"/>
      <c r="L55" s="39">
        <v>11</v>
      </c>
      <c r="M55" s="69">
        <v>18</v>
      </c>
    </row>
    <row r="56" spans="1:13" ht="30" x14ac:dyDescent="0.25">
      <c r="A56" s="66" t="s">
        <v>113</v>
      </c>
      <c r="B56" s="26" t="s">
        <v>114</v>
      </c>
      <c r="C56" s="26" t="s">
        <v>115</v>
      </c>
      <c r="D56" s="49">
        <v>9</v>
      </c>
      <c r="E56" s="49">
        <v>44</v>
      </c>
      <c r="F56" s="49">
        <v>34</v>
      </c>
      <c r="G56" s="49">
        <v>187</v>
      </c>
      <c r="H56" s="49"/>
      <c r="I56" s="49">
        <v>17</v>
      </c>
      <c r="J56" s="49">
        <v>26</v>
      </c>
      <c r="K56" s="49"/>
      <c r="L56" s="49">
        <v>11</v>
      </c>
      <c r="M56" s="67">
        <v>23</v>
      </c>
    </row>
    <row r="57" spans="1:13" ht="30" x14ac:dyDescent="0.25">
      <c r="A57" s="66" t="s">
        <v>113</v>
      </c>
      <c r="B57" s="26" t="s">
        <v>116</v>
      </c>
      <c r="C57" s="26" t="s">
        <v>117</v>
      </c>
      <c r="D57" s="49">
        <v>9</v>
      </c>
      <c r="E57" s="49">
        <v>33</v>
      </c>
      <c r="F57" s="49">
        <v>28</v>
      </c>
      <c r="G57" s="49">
        <v>31</v>
      </c>
      <c r="H57" s="38"/>
      <c r="I57" s="49">
        <v>13</v>
      </c>
      <c r="J57" s="49">
        <v>20</v>
      </c>
      <c r="K57" s="38"/>
      <c r="L57" s="49">
        <v>12</v>
      </c>
      <c r="M57" s="67">
        <v>17</v>
      </c>
    </row>
    <row r="58" spans="1:13" ht="30" x14ac:dyDescent="0.25">
      <c r="A58" s="66" t="s">
        <v>113</v>
      </c>
      <c r="B58" s="26" t="s">
        <v>118</v>
      </c>
      <c r="C58" s="26" t="s">
        <v>119</v>
      </c>
      <c r="D58" s="49">
        <v>9</v>
      </c>
      <c r="E58" s="49">
        <v>31</v>
      </c>
      <c r="F58" s="49">
        <v>28</v>
      </c>
      <c r="G58" s="49">
        <v>63</v>
      </c>
      <c r="H58" s="38"/>
      <c r="I58" s="49">
        <v>12</v>
      </c>
      <c r="J58" s="49">
        <v>19</v>
      </c>
      <c r="K58" s="38"/>
      <c r="L58" s="49">
        <v>10</v>
      </c>
      <c r="M58" s="67">
        <v>18</v>
      </c>
    </row>
    <row r="59" spans="1:13" ht="30" x14ac:dyDescent="0.25">
      <c r="A59" s="66" t="s">
        <v>113</v>
      </c>
      <c r="B59" s="26" t="s">
        <v>120</v>
      </c>
      <c r="C59" s="26" t="s">
        <v>121</v>
      </c>
      <c r="D59" s="49">
        <v>9</v>
      </c>
      <c r="E59" s="49">
        <v>29</v>
      </c>
      <c r="F59" s="49">
        <v>27</v>
      </c>
      <c r="G59" s="49">
        <v>88</v>
      </c>
      <c r="H59" s="49"/>
      <c r="I59" s="49">
        <v>11</v>
      </c>
      <c r="J59" s="49">
        <v>18</v>
      </c>
      <c r="K59" s="49"/>
      <c r="L59" s="49">
        <v>12</v>
      </c>
      <c r="M59" s="67">
        <v>16</v>
      </c>
    </row>
    <row r="60" spans="1:13" ht="30" x14ac:dyDescent="0.25">
      <c r="A60" s="66" t="s">
        <v>113</v>
      </c>
      <c r="B60" s="26" t="s">
        <v>122</v>
      </c>
      <c r="C60" s="26" t="s">
        <v>123</v>
      </c>
      <c r="D60" s="49">
        <v>9</v>
      </c>
      <c r="E60" s="49">
        <v>31</v>
      </c>
      <c r="F60" s="49">
        <v>27</v>
      </c>
      <c r="G60" s="49">
        <v>110</v>
      </c>
      <c r="H60" s="38"/>
      <c r="I60" s="49">
        <v>11</v>
      </c>
      <c r="J60" s="49">
        <v>20</v>
      </c>
      <c r="K60" s="38"/>
      <c r="L60" s="49">
        <v>9</v>
      </c>
      <c r="M60" s="67">
        <v>18</v>
      </c>
    </row>
    <row r="61" spans="1:13" ht="30" x14ac:dyDescent="0.25">
      <c r="A61" s="66" t="s">
        <v>113</v>
      </c>
      <c r="B61" s="26" t="s">
        <v>124</v>
      </c>
      <c r="C61" s="26" t="s">
        <v>125</v>
      </c>
      <c r="D61" s="49">
        <v>9</v>
      </c>
      <c r="E61" s="49">
        <v>36</v>
      </c>
      <c r="F61" s="49">
        <v>26</v>
      </c>
      <c r="G61" s="49">
        <v>136</v>
      </c>
      <c r="H61" s="49"/>
      <c r="I61" s="49">
        <v>13</v>
      </c>
      <c r="J61" s="49">
        <v>23</v>
      </c>
      <c r="K61" s="49"/>
      <c r="L61" s="49">
        <v>10</v>
      </c>
      <c r="M61" s="67">
        <v>17</v>
      </c>
    </row>
    <row r="62" spans="1:13" x14ac:dyDescent="0.25">
      <c r="A62" s="68" t="s">
        <v>327</v>
      </c>
      <c r="B62" s="28"/>
      <c r="C62" s="28"/>
      <c r="D62" s="39"/>
      <c r="E62" s="39">
        <v>34</v>
      </c>
      <c r="F62" s="39">
        <v>29</v>
      </c>
      <c r="G62" s="39">
        <v>615</v>
      </c>
      <c r="H62" s="39"/>
      <c r="I62" s="39">
        <v>13</v>
      </c>
      <c r="J62" s="39">
        <v>21</v>
      </c>
      <c r="K62" s="39"/>
      <c r="L62" s="39">
        <v>10</v>
      </c>
      <c r="M62" s="69">
        <v>18</v>
      </c>
    </row>
    <row r="63" spans="1:13" ht="30" x14ac:dyDescent="0.25">
      <c r="A63" s="66" t="s">
        <v>126</v>
      </c>
      <c r="B63" s="26" t="s">
        <v>127</v>
      </c>
      <c r="C63" s="26" t="s">
        <v>128</v>
      </c>
      <c r="D63" s="49">
        <v>9</v>
      </c>
      <c r="E63" s="49">
        <v>36</v>
      </c>
      <c r="F63" s="49">
        <v>35</v>
      </c>
      <c r="G63" s="49">
        <v>19</v>
      </c>
      <c r="H63" s="49">
        <v>1</v>
      </c>
      <c r="I63" s="49">
        <v>14</v>
      </c>
      <c r="J63" s="49">
        <v>21</v>
      </c>
      <c r="K63" s="49">
        <v>1</v>
      </c>
      <c r="L63" s="49">
        <v>15</v>
      </c>
      <c r="M63" s="67">
        <v>19</v>
      </c>
    </row>
    <row r="64" spans="1:13" ht="30" x14ac:dyDescent="0.25">
      <c r="A64" s="66" t="s">
        <v>126</v>
      </c>
      <c r="B64" s="26" t="s">
        <v>129</v>
      </c>
      <c r="C64" s="26" t="s">
        <v>130</v>
      </c>
      <c r="D64" s="49">
        <v>9</v>
      </c>
      <c r="E64" s="49">
        <v>38</v>
      </c>
      <c r="F64" s="49">
        <v>33</v>
      </c>
      <c r="G64" s="49">
        <v>93</v>
      </c>
      <c r="H64" s="49">
        <v>1</v>
      </c>
      <c r="I64" s="49">
        <v>10</v>
      </c>
      <c r="J64" s="49">
        <v>28</v>
      </c>
      <c r="K64" s="49">
        <v>1</v>
      </c>
      <c r="L64" s="49">
        <v>7</v>
      </c>
      <c r="M64" s="67">
        <v>25</v>
      </c>
    </row>
    <row r="65" spans="1:13" ht="30" x14ac:dyDescent="0.25">
      <c r="A65" s="66" t="s">
        <v>126</v>
      </c>
      <c r="B65" s="26" t="s">
        <v>131</v>
      </c>
      <c r="C65" s="26" t="s">
        <v>132</v>
      </c>
      <c r="D65" s="49">
        <v>9</v>
      </c>
      <c r="E65" s="49">
        <v>28</v>
      </c>
      <c r="F65" s="49">
        <v>26</v>
      </c>
      <c r="G65" s="49">
        <v>30</v>
      </c>
      <c r="H65" s="49"/>
      <c r="I65" s="49">
        <v>8</v>
      </c>
      <c r="J65" s="49">
        <v>19</v>
      </c>
      <c r="K65" s="49"/>
      <c r="L65" s="49">
        <v>8</v>
      </c>
      <c r="M65" s="67">
        <v>18</v>
      </c>
    </row>
    <row r="66" spans="1:13" ht="30" x14ac:dyDescent="0.25">
      <c r="A66" s="66" t="s">
        <v>126</v>
      </c>
      <c r="B66" s="26" t="s">
        <v>133</v>
      </c>
      <c r="C66" s="26" t="s">
        <v>134</v>
      </c>
      <c r="D66" s="49">
        <v>9</v>
      </c>
      <c r="E66" s="49">
        <v>24</v>
      </c>
      <c r="F66" s="49">
        <v>23</v>
      </c>
      <c r="G66" s="49">
        <v>23</v>
      </c>
      <c r="H66" s="38"/>
      <c r="I66" s="49">
        <v>9</v>
      </c>
      <c r="J66" s="49">
        <v>16</v>
      </c>
      <c r="K66" s="38"/>
      <c r="L66" s="49">
        <v>8</v>
      </c>
      <c r="M66" s="67">
        <v>15</v>
      </c>
    </row>
    <row r="67" spans="1:13" ht="30" x14ac:dyDescent="0.25">
      <c r="A67" s="66" t="s">
        <v>126</v>
      </c>
      <c r="B67" s="26" t="s">
        <v>135</v>
      </c>
      <c r="C67" s="26" t="s">
        <v>136</v>
      </c>
      <c r="D67" s="49">
        <v>9</v>
      </c>
      <c r="E67" s="49">
        <v>17</v>
      </c>
      <c r="F67" s="49">
        <v>16</v>
      </c>
      <c r="G67" s="49">
        <v>8</v>
      </c>
      <c r="H67" s="38"/>
      <c r="I67" s="49">
        <v>6</v>
      </c>
      <c r="J67" s="49">
        <v>11</v>
      </c>
      <c r="K67" s="38"/>
      <c r="L67" s="49">
        <v>7</v>
      </c>
      <c r="M67" s="67">
        <v>9</v>
      </c>
    </row>
    <row r="68" spans="1:13" x14ac:dyDescent="0.25">
      <c r="A68" s="68" t="s">
        <v>328</v>
      </c>
      <c r="B68" s="28"/>
      <c r="C68" s="28"/>
      <c r="D68" s="39"/>
      <c r="E68" s="39">
        <v>29</v>
      </c>
      <c r="F68" s="39">
        <v>27</v>
      </c>
      <c r="G68" s="39">
        <v>173</v>
      </c>
      <c r="H68" s="39">
        <v>1</v>
      </c>
      <c r="I68" s="39">
        <v>9</v>
      </c>
      <c r="J68" s="39">
        <v>19</v>
      </c>
      <c r="K68" s="39">
        <v>1</v>
      </c>
      <c r="L68" s="39">
        <v>9</v>
      </c>
      <c r="M68" s="69">
        <v>17</v>
      </c>
    </row>
    <row r="69" spans="1:13" ht="30" x14ac:dyDescent="0.25">
      <c r="A69" s="66" t="s">
        <v>137</v>
      </c>
      <c r="B69" s="26" t="s">
        <v>138</v>
      </c>
      <c r="C69" s="26" t="s">
        <v>139</v>
      </c>
      <c r="D69" s="49">
        <v>9</v>
      </c>
      <c r="E69" s="49">
        <v>25</v>
      </c>
      <c r="F69" s="49">
        <v>28</v>
      </c>
      <c r="G69" s="49">
        <v>43</v>
      </c>
      <c r="H69" s="49"/>
      <c r="I69" s="49">
        <v>9</v>
      </c>
      <c r="J69" s="49">
        <v>16</v>
      </c>
      <c r="K69" s="49"/>
      <c r="L69" s="49">
        <v>13</v>
      </c>
      <c r="M69" s="67">
        <v>15</v>
      </c>
    </row>
    <row r="70" spans="1:13" ht="30" x14ac:dyDescent="0.25">
      <c r="A70" s="66" t="s">
        <v>137</v>
      </c>
      <c r="B70" s="26" t="s">
        <v>140</v>
      </c>
      <c r="C70" s="26" t="s">
        <v>141</v>
      </c>
      <c r="D70" s="49">
        <v>9</v>
      </c>
      <c r="E70" s="49">
        <v>28</v>
      </c>
      <c r="F70" s="49">
        <v>26</v>
      </c>
      <c r="G70" s="49">
        <v>20</v>
      </c>
      <c r="H70" s="38"/>
      <c r="I70" s="49">
        <v>8</v>
      </c>
      <c r="J70" s="49">
        <v>20</v>
      </c>
      <c r="K70" s="38"/>
      <c r="L70" s="49">
        <v>8</v>
      </c>
      <c r="M70" s="67">
        <v>18</v>
      </c>
    </row>
    <row r="71" spans="1:13" ht="30" x14ac:dyDescent="0.25">
      <c r="A71" s="66" t="s">
        <v>137</v>
      </c>
      <c r="B71" s="26" t="s">
        <v>142</v>
      </c>
      <c r="C71" s="26" t="s">
        <v>143</v>
      </c>
      <c r="D71" s="49">
        <v>9</v>
      </c>
      <c r="E71" s="49">
        <v>25</v>
      </c>
      <c r="F71" s="49">
        <v>25</v>
      </c>
      <c r="G71" s="49">
        <v>72</v>
      </c>
      <c r="H71" s="49"/>
      <c r="I71" s="49">
        <v>11</v>
      </c>
      <c r="J71" s="49">
        <v>14</v>
      </c>
      <c r="K71" s="49"/>
      <c r="L71" s="49">
        <v>11</v>
      </c>
      <c r="M71" s="67">
        <v>14</v>
      </c>
    </row>
    <row r="72" spans="1:13" ht="30" x14ac:dyDescent="0.25">
      <c r="A72" s="66" t="s">
        <v>137</v>
      </c>
      <c r="B72" s="26" t="s">
        <v>144</v>
      </c>
      <c r="C72" s="26" t="s">
        <v>145</v>
      </c>
      <c r="D72" s="49">
        <v>9</v>
      </c>
      <c r="E72" s="49">
        <v>27</v>
      </c>
      <c r="F72" s="49">
        <v>24</v>
      </c>
      <c r="G72" s="49">
        <v>17</v>
      </c>
      <c r="H72" s="38"/>
      <c r="I72" s="49">
        <v>9</v>
      </c>
      <c r="J72" s="49">
        <v>18</v>
      </c>
      <c r="K72" s="38"/>
      <c r="L72" s="49">
        <v>9</v>
      </c>
      <c r="M72" s="67">
        <v>15</v>
      </c>
    </row>
    <row r="73" spans="1:13" ht="30" x14ac:dyDescent="0.25">
      <c r="A73" s="66" t="s">
        <v>137</v>
      </c>
      <c r="B73" s="26" t="s">
        <v>146</v>
      </c>
      <c r="C73" s="26" t="s">
        <v>147</v>
      </c>
      <c r="D73" s="49">
        <v>9</v>
      </c>
      <c r="E73" s="49">
        <v>25</v>
      </c>
      <c r="F73" s="49">
        <v>23</v>
      </c>
      <c r="G73" s="49">
        <v>23</v>
      </c>
      <c r="H73" s="38"/>
      <c r="I73" s="49">
        <v>8</v>
      </c>
      <c r="J73" s="49">
        <v>17</v>
      </c>
      <c r="K73" s="38"/>
      <c r="L73" s="49">
        <v>8</v>
      </c>
      <c r="M73" s="67">
        <v>15</v>
      </c>
    </row>
    <row r="74" spans="1:13" ht="30" x14ac:dyDescent="0.25">
      <c r="A74" s="66" t="s">
        <v>137</v>
      </c>
      <c r="B74" s="26" t="s">
        <v>148</v>
      </c>
      <c r="C74" s="26" t="s">
        <v>149</v>
      </c>
      <c r="D74" s="49">
        <v>9</v>
      </c>
      <c r="E74" s="49">
        <v>24</v>
      </c>
      <c r="F74" s="49">
        <v>23</v>
      </c>
      <c r="G74" s="49">
        <v>10</v>
      </c>
      <c r="H74" s="49"/>
      <c r="I74" s="49">
        <v>8</v>
      </c>
      <c r="J74" s="49">
        <v>15</v>
      </c>
      <c r="K74" s="49"/>
      <c r="L74" s="49">
        <v>9</v>
      </c>
      <c r="M74" s="67">
        <v>13</v>
      </c>
    </row>
    <row r="75" spans="1:13" ht="30" x14ac:dyDescent="0.25">
      <c r="A75" s="66" t="s">
        <v>137</v>
      </c>
      <c r="B75" s="26" t="s">
        <v>150</v>
      </c>
      <c r="C75" s="26" t="s">
        <v>151</v>
      </c>
      <c r="D75" s="49">
        <v>9</v>
      </c>
      <c r="E75" s="49">
        <v>22</v>
      </c>
      <c r="F75" s="49">
        <v>19</v>
      </c>
      <c r="G75" s="49">
        <v>9</v>
      </c>
      <c r="H75" s="38"/>
      <c r="I75" s="49">
        <v>8</v>
      </c>
      <c r="J75" s="49">
        <v>14</v>
      </c>
      <c r="K75" s="38"/>
      <c r="L75" s="49">
        <v>7</v>
      </c>
      <c r="M75" s="67">
        <v>12</v>
      </c>
    </row>
    <row r="76" spans="1:13" ht="30" x14ac:dyDescent="0.25">
      <c r="A76" s="66" t="s">
        <v>137</v>
      </c>
      <c r="B76" s="26" t="s">
        <v>152</v>
      </c>
      <c r="C76" s="26" t="s">
        <v>153</v>
      </c>
      <c r="D76" s="49">
        <v>9</v>
      </c>
      <c r="E76" s="49">
        <v>13</v>
      </c>
      <c r="F76" s="49">
        <v>15</v>
      </c>
      <c r="G76" s="49">
        <v>30</v>
      </c>
      <c r="H76" s="38"/>
      <c r="I76" s="49">
        <v>7</v>
      </c>
      <c r="J76" s="49">
        <v>6</v>
      </c>
      <c r="K76" s="38"/>
      <c r="L76" s="49">
        <v>8</v>
      </c>
      <c r="M76" s="67">
        <v>7</v>
      </c>
    </row>
    <row r="77" spans="1:13" ht="30" x14ac:dyDescent="0.25">
      <c r="A77" s="66" t="s">
        <v>137</v>
      </c>
      <c r="B77" s="26" t="s">
        <v>154</v>
      </c>
      <c r="C77" s="26" t="s">
        <v>155</v>
      </c>
      <c r="D77" s="49">
        <v>9</v>
      </c>
      <c r="E77" s="49">
        <v>14</v>
      </c>
      <c r="F77" s="49">
        <v>14</v>
      </c>
      <c r="G77" s="49">
        <v>64</v>
      </c>
      <c r="H77" s="38"/>
      <c r="I77" s="49">
        <v>6</v>
      </c>
      <c r="J77" s="49">
        <v>7</v>
      </c>
      <c r="K77" s="38"/>
      <c r="L77" s="49">
        <v>6</v>
      </c>
      <c r="M77" s="67">
        <v>8</v>
      </c>
    </row>
    <row r="78" spans="1:13" x14ac:dyDescent="0.25">
      <c r="A78" s="68" t="s">
        <v>329</v>
      </c>
      <c r="B78" s="28"/>
      <c r="C78" s="28"/>
      <c r="D78" s="39"/>
      <c r="E78" s="39">
        <v>22</v>
      </c>
      <c r="F78" s="39">
        <v>22</v>
      </c>
      <c r="G78" s="39">
        <v>288</v>
      </c>
      <c r="H78" s="39"/>
      <c r="I78" s="39">
        <v>8</v>
      </c>
      <c r="J78" s="39">
        <v>14</v>
      </c>
      <c r="K78" s="39"/>
      <c r="L78" s="39">
        <v>9</v>
      </c>
      <c r="M78" s="69">
        <v>13</v>
      </c>
    </row>
    <row r="79" spans="1:13" ht="30" x14ac:dyDescent="0.25">
      <c r="A79" s="66" t="s">
        <v>156</v>
      </c>
      <c r="B79" s="26" t="s">
        <v>157</v>
      </c>
      <c r="C79" s="26" t="s">
        <v>158</v>
      </c>
      <c r="D79" s="49">
        <v>9</v>
      </c>
      <c r="E79" s="49">
        <v>29</v>
      </c>
      <c r="F79" s="49">
        <v>29</v>
      </c>
      <c r="G79" s="49">
        <v>61</v>
      </c>
      <c r="H79" s="38"/>
      <c r="I79" s="49">
        <v>10</v>
      </c>
      <c r="J79" s="49">
        <v>19</v>
      </c>
      <c r="K79" s="38"/>
      <c r="L79" s="49">
        <v>12</v>
      </c>
      <c r="M79" s="67">
        <v>17</v>
      </c>
    </row>
    <row r="80" spans="1:13" ht="30" x14ac:dyDescent="0.25">
      <c r="A80" s="66" t="s">
        <v>156</v>
      </c>
      <c r="B80" s="26" t="s">
        <v>159</v>
      </c>
      <c r="C80" s="26" t="s">
        <v>160</v>
      </c>
      <c r="D80" s="49">
        <v>9</v>
      </c>
      <c r="E80" s="49">
        <v>18</v>
      </c>
      <c r="F80" s="49">
        <v>26</v>
      </c>
      <c r="G80" s="49">
        <v>50</v>
      </c>
      <c r="H80" s="38"/>
      <c r="I80" s="49">
        <v>4</v>
      </c>
      <c r="J80" s="49">
        <v>15</v>
      </c>
      <c r="K80" s="38"/>
      <c r="L80" s="49">
        <v>13</v>
      </c>
      <c r="M80" s="67">
        <v>13</v>
      </c>
    </row>
    <row r="81" spans="1:13" ht="30" x14ac:dyDescent="0.25">
      <c r="A81" s="66" t="s">
        <v>156</v>
      </c>
      <c r="B81" s="26" t="s">
        <v>161</v>
      </c>
      <c r="C81" s="26" t="s">
        <v>162</v>
      </c>
      <c r="D81" s="49">
        <v>9</v>
      </c>
      <c r="E81" s="49">
        <v>22</v>
      </c>
      <c r="F81" s="49">
        <v>20</v>
      </c>
      <c r="G81" s="49">
        <v>47</v>
      </c>
      <c r="H81" s="38"/>
      <c r="I81" s="49">
        <v>7</v>
      </c>
      <c r="J81" s="49">
        <v>15</v>
      </c>
      <c r="K81" s="38"/>
      <c r="L81" s="49">
        <v>5</v>
      </c>
      <c r="M81" s="67">
        <v>15</v>
      </c>
    </row>
    <row r="82" spans="1:13" x14ac:dyDescent="0.25">
      <c r="A82" s="68" t="s">
        <v>330</v>
      </c>
      <c r="B82" s="28"/>
      <c r="C82" s="28"/>
      <c r="D82" s="39"/>
      <c r="E82" s="39">
        <v>23</v>
      </c>
      <c r="F82" s="39">
        <v>25</v>
      </c>
      <c r="G82" s="39">
        <v>158</v>
      </c>
      <c r="H82" s="39"/>
      <c r="I82" s="39">
        <v>7</v>
      </c>
      <c r="J82" s="39">
        <v>16</v>
      </c>
      <c r="K82" s="39"/>
      <c r="L82" s="39">
        <v>10</v>
      </c>
      <c r="M82" s="69">
        <v>15</v>
      </c>
    </row>
    <row r="83" spans="1:13" ht="30" x14ac:dyDescent="0.25">
      <c r="A83" s="66" t="s">
        <v>163</v>
      </c>
      <c r="B83" s="26" t="s">
        <v>164</v>
      </c>
      <c r="C83" s="26" t="s">
        <v>165</v>
      </c>
      <c r="D83" s="49">
        <v>9</v>
      </c>
      <c r="E83" s="49">
        <v>50</v>
      </c>
      <c r="F83" s="49">
        <v>49</v>
      </c>
      <c r="G83" s="49">
        <v>60</v>
      </c>
      <c r="H83" s="49"/>
      <c r="I83" s="49">
        <v>18</v>
      </c>
      <c r="J83" s="49">
        <v>32</v>
      </c>
      <c r="K83" s="49"/>
      <c r="L83" s="49">
        <v>18</v>
      </c>
      <c r="M83" s="67">
        <v>31</v>
      </c>
    </row>
    <row r="84" spans="1:13" ht="30" x14ac:dyDescent="0.25">
      <c r="A84" s="66" t="s">
        <v>163</v>
      </c>
      <c r="B84" s="26" t="s">
        <v>166</v>
      </c>
      <c r="C84" s="26" t="s">
        <v>167</v>
      </c>
      <c r="D84" s="49">
        <v>9</v>
      </c>
      <c r="E84" s="49">
        <v>48</v>
      </c>
      <c r="F84" s="49">
        <v>48</v>
      </c>
      <c r="G84" s="49">
        <v>47</v>
      </c>
      <c r="H84" s="49">
        <v>1</v>
      </c>
      <c r="I84" s="49">
        <v>21</v>
      </c>
      <c r="J84" s="49">
        <v>27</v>
      </c>
      <c r="K84" s="49">
        <v>1</v>
      </c>
      <c r="L84" s="49">
        <v>21</v>
      </c>
      <c r="M84" s="67">
        <v>27</v>
      </c>
    </row>
    <row r="85" spans="1:13" ht="30" x14ac:dyDescent="0.25">
      <c r="A85" s="66" t="s">
        <v>163</v>
      </c>
      <c r="B85" s="26" t="s">
        <v>168</v>
      </c>
      <c r="C85" s="26" t="s">
        <v>169</v>
      </c>
      <c r="D85" s="49">
        <v>9</v>
      </c>
      <c r="E85" s="49">
        <v>46</v>
      </c>
      <c r="F85" s="49">
        <v>43</v>
      </c>
      <c r="G85" s="49">
        <v>84</v>
      </c>
      <c r="H85" s="38"/>
      <c r="I85" s="49">
        <v>21</v>
      </c>
      <c r="J85" s="49">
        <v>25</v>
      </c>
      <c r="K85" s="38"/>
      <c r="L85" s="49">
        <v>18</v>
      </c>
      <c r="M85" s="67">
        <v>26</v>
      </c>
    </row>
    <row r="86" spans="1:13" x14ac:dyDescent="0.25">
      <c r="A86" s="68" t="s">
        <v>331</v>
      </c>
      <c r="B86" s="28"/>
      <c r="C86" s="28"/>
      <c r="D86" s="39"/>
      <c r="E86" s="39">
        <v>48</v>
      </c>
      <c r="F86" s="39">
        <v>47</v>
      </c>
      <c r="G86" s="39">
        <v>191</v>
      </c>
      <c r="H86" s="39"/>
      <c r="I86" s="39">
        <v>20</v>
      </c>
      <c r="J86" s="39">
        <v>28</v>
      </c>
      <c r="K86" s="39"/>
      <c r="L86" s="39">
        <v>19</v>
      </c>
      <c r="M86" s="69">
        <v>28</v>
      </c>
    </row>
    <row r="87" spans="1:13" ht="30" x14ac:dyDescent="0.25">
      <c r="A87" s="66" t="s">
        <v>170</v>
      </c>
      <c r="B87" s="26" t="s">
        <v>171</v>
      </c>
      <c r="C87" s="26" t="s">
        <v>172</v>
      </c>
      <c r="D87" s="49">
        <v>9</v>
      </c>
      <c r="E87" s="49">
        <v>29</v>
      </c>
      <c r="F87" s="49">
        <v>27</v>
      </c>
      <c r="G87" s="49">
        <v>24</v>
      </c>
      <c r="H87" s="38"/>
      <c r="I87" s="49">
        <v>14</v>
      </c>
      <c r="J87" s="49">
        <v>14</v>
      </c>
      <c r="K87" s="38"/>
      <c r="L87" s="49">
        <v>14</v>
      </c>
      <c r="M87" s="67">
        <v>13</v>
      </c>
    </row>
    <row r="88" spans="1:13" ht="30" x14ac:dyDescent="0.25">
      <c r="A88" s="66" t="s">
        <v>170</v>
      </c>
      <c r="B88" s="26" t="s">
        <v>173</v>
      </c>
      <c r="C88" s="26" t="s">
        <v>174</v>
      </c>
      <c r="D88" s="49">
        <v>9</v>
      </c>
      <c r="E88" s="49">
        <v>28</v>
      </c>
      <c r="F88" s="49">
        <v>26</v>
      </c>
      <c r="G88" s="49">
        <v>35</v>
      </c>
      <c r="H88" s="38"/>
      <c r="I88" s="49">
        <v>13</v>
      </c>
      <c r="J88" s="49">
        <v>15</v>
      </c>
      <c r="K88" s="38"/>
      <c r="L88" s="49">
        <v>12</v>
      </c>
      <c r="M88" s="67">
        <v>14</v>
      </c>
    </row>
    <row r="89" spans="1:13" ht="30" x14ac:dyDescent="0.25">
      <c r="A89" s="66" t="s">
        <v>170</v>
      </c>
      <c r="B89" s="26" t="s">
        <v>175</v>
      </c>
      <c r="C89" s="26" t="s">
        <v>176</v>
      </c>
      <c r="D89" s="49">
        <v>3</v>
      </c>
      <c r="E89" s="49">
        <v>33</v>
      </c>
      <c r="F89" s="49">
        <v>26</v>
      </c>
      <c r="G89" s="49">
        <v>45</v>
      </c>
      <c r="H89" s="38"/>
      <c r="I89" s="49">
        <v>14</v>
      </c>
      <c r="J89" s="49">
        <v>19</v>
      </c>
      <c r="K89" s="38"/>
      <c r="L89" s="49">
        <v>9</v>
      </c>
      <c r="M89" s="67">
        <v>17</v>
      </c>
    </row>
    <row r="90" spans="1:13" ht="30" x14ac:dyDescent="0.25">
      <c r="A90" s="66" t="s">
        <v>170</v>
      </c>
      <c r="B90" s="26" t="s">
        <v>177</v>
      </c>
      <c r="C90" s="26" t="s">
        <v>178</v>
      </c>
      <c r="D90" s="49">
        <v>9</v>
      </c>
      <c r="E90" s="49">
        <v>29</v>
      </c>
      <c r="F90" s="49">
        <v>26</v>
      </c>
      <c r="G90" s="49">
        <v>101</v>
      </c>
      <c r="H90" s="38"/>
      <c r="I90" s="49">
        <v>13</v>
      </c>
      <c r="J90" s="49">
        <v>17</v>
      </c>
      <c r="K90" s="38"/>
      <c r="L90" s="49">
        <v>12</v>
      </c>
      <c r="M90" s="67">
        <v>13</v>
      </c>
    </row>
    <row r="91" spans="1:13" ht="30" x14ac:dyDescent="0.25">
      <c r="A91" s="66" t="s">
        <v>170</v>
      </c>
      <c r="B91" s="26" t="s">
        <v>179</v>
      </c>
      <c r="C91" s="26" t="s">
        <v>180</v>
      </c>
      <c r="D91" s="49">
        <v>9</v>
      </c>
      <c r="E91" s="49">
        <v>13</v>
      </c>
      <c r="F91" s="49">
        <v>11</v>
      </c>
      <c r="G91" s="49">
        <v>78</v>
      </c>
      <c r="H91" s="38"/>
      <c r="I91" s="49">
        <v>13</v>
      </c>
      <c r="J91" s="38">
        <v>0</v>
      </c>
      <c r="K91" s="38"/>
      <c r="L91" s="49">
        <v>11</v>
      </c>
      <c r="M91" s="70">
        <v>0</v>
      </c>
    </row>
    <row r="92" spans="1:13" x14ac:dyDescent="0.25">
      <c r="A92" s="68" t="s">
        <v>332</v>
      </c>
      <c r="B92" s="28"/>
      <c r="C92" s="28"/>
      <c r="D92" s="39"/>
      <c r="E92" s="39">
        <v>26</v>
      </c>
      <c r="F92" s="39">
        <v>23</v>
      </c>
      <c r="G92" s="39">
        <v>283</v>
      </c>
      <c r="H92" s="39"/>
      <c r="I92" s="39">
        <v>13</v>
      </c>
      <c r="J92" s="39">
        <v>13</v>
      </c>
      <c r="K92" s="39"/>
      <c r="L92" s="39">
        <v>12</v>
      </c>
      <c r="M92" s="69">
        <v>11</v>
      </c>
    </row>
    <row r="93" spans="1:13" ht="30" x14ac:dyDescent="0.25">
      <c r="A93" s="66" t="s">
        <v>181</v>
      </c>
      <c r="B93" s="26" t="s">
        <v>182</v>
      </c>
      <c r="C93" s="26" t="s">
        <v>183</v>
      </c>
      <c r="D93" s="49">
        <v>9</v>
      </c>
      <c r="E93" s="49">
        <v>31</v>
      </c>
      <c r="F93" s="49">
        <v>29</v>
      </c>
      <c r="G93" s="49">
        <v>79</v>
      </c>
      <c r="H93" s="49"/>
      <c r="I93" s="49">
        <v>11</v>
      </c>
      <c r="J93" s="49">
        <v>20</v>
      </c>
      <c r="K93" s="49"/>
      <c r="L93" s="49">
        <v>9</v>
      </c>
      <c r="M93" s="67">
        <v>19</v>
      </c>
    </row>
    <row r="94" spans="1:13" ht="30" x14ac:dyDescent="0.25">
      <c r="A94" s="66" t="s">
        <v>181</v>
      </c>
      <c r="B94" s="26" t="s">
        <v>184</v>
      </c>
      <c r="C94" s="26" t="s">
        <v>185</v>
      </c>
      <c r="D94" s="49">
        <v>9</v>
      </c>
      <c r="E94" s="49">
        <v>27</v>
      </c>
      <c r="F94" s="49">
        <v>27</v>
      </c>
      <c r="G94" s="49">
        <v>42</v>
      </c>
      <c r="H94" s="38"/>
      <c r="I94" s="49">
        <v>11</v>
      </c>
      <c r="J94" s="49">
        <v>16</v>
      </c>
      <c r="K94" s="38"/>
      <c r="L94" s="49">
        <v>12</v>
      </c>
      <c r="M94" s="67">
        <v>15</v>
      </c>
    </row>
    <row r="95" spans="1:13" ht="30" x14ac:dyDescent="0.25">
      <c r="A95" s="66" t="s">
        <v>181</v>
      </c>
      <c r="B95" s="26" t="s">
        <v>186</v>
      </c>
      <c r="C95" s="26" t="s">
        <v>187</v>
      </c>
      <c r="D95" s="49">
        <v>9</v>
      </c>
      <c r="E95" s="49">
        <v>25</v>
      </c>
      <c r="F95" s="49">
        <v>24</v>
      </c>
      <c r="G95" s="49">
        <v>17</v>
      </c>
      <c r="H95" s="49"/>
      <c r="I95" s="49">
        <v>11</v>
      </c>
      <c r="J95" s="49">
        <v>15</v>
      </c>
      <c r="K95" s="49"/>
      <c r="L95" s="49">
        <v>10</v>
      </c>
      <c r="M95" s="67">
        <v>14</v>
      </c>
    </row>
    <row r="96" spans="1:13" ht="30" x14ac:dyDescent="0.25">
      <c r="A96" s="66" t="s">
        <v>181</v>
      </c>
      <c r="B96" s="26" t="s">
        <v>188</v>
      </c>
      <c r="C96" s="26" t="s">
        <v>189</v>
      </c>
      <c r="D96" s="49">
        <v>9</v>
      </c>
      <c r="E96" s="49">
        <v>27</v>
      </c>
      <c r="F96" s="49">
        <v>24</v>
      </c>
      <c r="G96" s="49">
        <v>58</v>
      </c>
      <c r="H96" s="49"/>
      <c r="I96" s="49">
        <v>8</v>
      </c>
      <c r="J96" s="49">
        <v>18</v>
      </c>
      <c r="K96" s="49"/>
      <c r="L96" s="49">
        <v>8</v>
      </c>
      <c r="M96" s="67">
        <v>16</v>
      </c>
    </row>
    <row r="97" spans="1:13" ht="30" x14ac:dyDescent="0.25">
      <c r="A97" s="66" t="s">
        <v>181</v>
      </c>
      <c r="B97" s="26" t="s">
        <v>190</v>
      </c>
      <c r="C97" s="26" t="s">
        <v>191</v>
      </c>
      <c r="D97" s="49">
        <v>9</v>
      </c>
      <c r="E97" s="49">
        <v>27</v>
      </c>
      <c r="F97" s="49">
        <v>23</v>
      </c>
      <c r="G97" s="49">
        <v>99</v>
      </c>
      <c r="H97" s="49"/>
      <c r="I97" s="49">
        <v>10</v>
      </c>
      <c r="J97" s="49">
        <v>17</v>
      </c>
      <c r="K97" s="49"/>
      <c r="L97" s="49">
        <v>7</v>
      </c>
      <c r="M97" s="67">
        <v>15</v>
      </c>
    </row>
    <row r="98" spans="1:13" ht="30" x14ac:dyDescent="0.25">
      <c r="A98" s="66" t="s">
        <v>181</v>
      </c>
      <c r="B98" s="26" t="s">
        <v>192</v>
      </c>
      <c r="C98" s="26" t="s">
        <v>193</v>
      </c>
      <c r="D98" s="49">
        <v>9</v>
      </c>
      <c r="E98" s="49">
        <v>21</v>
      </c>
      <c r="F98" s="49">
        <v>19</v>
      </c>
      <c r="G98" s="49">
        <v>53</v>
      </c>
      <c r="H98" s="49"/>
      <c r="I98" s="49">
        <v>6</v>
      </c>
      <c r="J98" s="49">
        <v>14</v>
      </c>
      <c r="K98" s="49"/>
      <c r="L98" s="49">
        <v>6</v>
      </c>
      <c r="M98" s="67">
        <v>12</v>
      </c>
    </row>
    <row r="99" spans="1:13" x14ac:dyDescent="0.25">
      <c r="A99" s="68" t="s">
        <v>333</v>
      </c>
      <c r="B99" s="28"/>
      <c r="C99" s="28"/>
      <c r="D99" s="39"/>
      <c r="E99" s="39">
        <v>26</v>
      </c>
      <c r="F99" s="39">
        <v>24</v>
      </c>
      <c r="G99" s="39">
        <v>348</v>
      </c>
      <c r="H99" s="39"/>
      <c r="I99" s="39">
        <v>9</v>
      </c>
      <c r="J99" s="39">
        <v>17</v>
      </c>
      <c r="K99" s="39"/>
      <c r="L99" s="39">
        <v>9</v>
      </c>
      <c r="M99" s="69">
        <v>15</v>
      </c>
    </row>
    <row r="100" spans="1:13" ht="30" x14ac:dyDescent="0.25">
      <c r="A100" s="66" t="s">
        <v>194</v>
      </c>
      <c r="B100" s="26" t="s">
        <v>195</v>
      </c>
      <c r="C100" s="26" t="s">
        <v>196</v>
      </c>
      <c r="D100" s="49">
        <v>9</v>
      </c>
      <c r="E100" s="49">
        <v>32</v>
      </c>
      <c r="F100" s="49">
        <v>28</v>
      </c>
      <c r="G100" s="49">
        <v>101</v>
      </c>
      <c r="H100" s="49"/>
      <c r="I100" s="49">
        <v>13</v>
      </c>
      <c r="J100" s="49">
        <v>19</v>
      </c>
      <c r="K100" s="49"/>
      <c r="L100" s="49">
        <v>9</v>
      </c>
      <c r="M100" s="67">
        <v>19</v>
      </c>
    </row>
    <row r="101" spans="1:13" ht="30" x14ac:dyDescent="0.25">
      <c r="A101" s="66" t="s">
        <v>194</v>
      </c>
      <c r="B101" s="26" t="s">
        <v>197</v>
      </c>
      <c r="C101" s="26" t="s">
        <v>198</v>
      </c>
      <c r="D101" s="49">
        <v>9</v>
      </c>
      <c r="E101" s="49">
        <v>30</v>
      </c>
      <c r="F101" s="49">
        <v>27</v>
      </c>
      <c r="G101" s="49">
        <v>66</v>
      </c>
      <c r="H101" s="38"/>
      <c r="I101" s="49">
        <v>12</v>
      </c>
      <c r="J101" s="49">
        <v>18</v>
      </c>
      <c r="K101" s="38"/>
      <c r="L101" s="49">
        <v>10</v>
      </c>
      <c r="M101" s="67">
        <v>18</v>
      </c>
    </row>
    <row r="102" spans="1:13" ht="30" x14ac:dyDescent="0.25">
      <c r="A102" s="66" t="s">
        <v>194</v>
      </c>
      <c r="B102" s="26" t="s">
        <v>199</v>
      </c>
      <c r="C102" s="26" t="s">
        <v>200</v>
      </c>
      <c r="D102" s="49">
        <v>9</v>
      </c>
      <c r="E102" s="49">
        <v>29</v>
      </c>
      <c r="F102" s="49">
        <v>26</v>
      </c>
      <c r="G102" s="49">
        <v>77</v>
      </c>
      <c r="H102" s="38"/>
      <c r="I102" s="49">
        <v>11</v>
      </c>
      <c r="J102" s="49">
        <v>18</v>
      </c>
      <c r="K102" s="38"/>
      <c r="L102" s="49">
        <v>9</v>
      </c>
      <c r="M102" s="67">
        <v>17</v>
      </c>
    </row>
    <row r="103" spans="1:13" ht="30" x14ac:dyDescent="0.25">
      <c r="A103" s="66" t="s">
        <v>194</v>
      </c>
      <c r="B103" s="26" t="s">
        <v>201</v>
      </c>
      <c r="C103" s="26" t="s">
        <v>202</v>
      </c>
      <c r="D103" s="49">
        <v>9</v>
      </c>
      <c r="E103" s="49">
        <v>31</v>
      </c>
      <c r="F103" s="49">
        <v>24</v>
      </c>
      <c r="G103" s="49">
        <v>129</v>
      </c>
      <c r="H103" s="49"/>
      <c r="I103" s="49">
        <v>12</v>
      </c>
      <c r="J103" s="49">
        <v>19</v>
      </c>
      <c r="K103" s="49"/>
      <c r="L103" s="49">
        <v>8</v>
      </c>
      <c r="M103" s="67">
        <v>16</v>
      </c>
    </row>
    <row r="104" spans="1:13" x14ac:dyDescent="0.25">
      <c r="A104" s="68" t="s">
        <v>334</v>
      </c>
      <c r="B104" s="28"/>
      <c r="C104" s="28"/>
      <c r="D104" s="39"/>
      <c r="E104" s="39">
        <v>30</v>
      </c>
      <c r="F104" s="39">
        <v>26</v>
      </c>
      <c r="G104" s="39">
        <v>373</v>
      </c>
      <c r="H104" s="39"/>
      <c r="I104" s="39">
        <v>12</v>
      </c>
      <c r="J104" s="39">
        <v>18</v>
      </c>
      <c r="K104" s="39"/>
      <c r="L104" s="39">
        <v>9</v>
      </c>
      <c r="M104" s="69">
        <v>17</v>
      </c>
    </row>
    <row r="105" spans="1:13" ht="30" x14ac:dyDescent="0.25">
      <c r="A105" s="66" t="s">
        <v>203</v>
      </c>
      <c r="B105" s="26" t="s">
        <v>204</v>
      </c>
      <c r="C105" s="26" t="s">
        <v>205</v>
      </c>
      <c r="D105" s="49">
        <v>9</v>
      </c>
      <c r="E105" s="49">
        <v>28</v>
      </c>
      <c r="F105" s="49">
        <v>26</v>
      </c>
      <c r="G105" s="49">
        <v>29</v>
      </c>
      <c r="H105" s="38"/>
      <c r="I105" s="49">
        <v>8</v>
      </c>
      <c r="J105" s="49">
        <v>20</v>
      </c>
      <c r="K105" s="38"/>
      <c r="L105" s="49">
        <v>8</v>
      </c>
      <c r="M105" s="67">
        <v>18</v>
      </c>
    </row>
    <row r="106" spans="1:13" ht="30" x14ac:dyDescent="0.25">
      <c r="A106" s="66" t="s">
        <v>203</v>
      </c>
      <c r="B106" s="26" t="s">
        <v>206</v>
      </c>
      <c r="C106" s="26" t="s">
        <v>207</v>
      </c>
      <c r="D106" s="49">
        <v>9</v>
      </c>
      <c r="E106" s="49">
        <v>28</v>
      </c>
      <c r="F106" s="49">
        <v>26</v>
      </c>
      <c r="G106" s="49">
        <v>41</v>
      </c>
      <c r="H106" s="38"/>
      <c r="I106" s="49">
        <v>7</v>
      </c>
      <c r="J106" s="49">
        <v>20</v>
      </c>
      <c r="K106" s="38"/>
      <c r="L106" s="49">
        <v>7</v>
      </c>
      <c r="M106" s="67">
        <v>19</v>
      </c>
    </row>
    <row r="107" spans="1:13" ht="30" x14ac:dyDescent="0.25">
      <c r="A107" s="66" t="s">
        <v>203</v>
      </c>
      <c r="B107" s="26" t="s">
        <v>208</v>
      </c>
      <c r="C107" s="26" t="s">
        <v>209</v>
      </c>
      <c r="D107" s="49">
        <v>9</v>
      </c>
      <c r="E107" s="49">
        <v>28</v>
      </c>
      <c r="F107" s="49">
        <v>26</v>
      </c>
      <c r="G107" s="49">
        <v>40</v>
      </c>
      <c r="H107" s="38"/>
      <c r="I107" s="49">
        <v>8</v>
      </c>
      <c r="J107" s="49">
        <v>19</v>
      </c>
      <c r="K107" s="38"/>
      <c r="L107" s="49">
        <v>7</v>
      </c>
      <c r="M107" s="67">
        <v>18</v>
      </c>
    </row>
    <row r="108" spans="1:13" ht="30" x14ac:dyDescent="0.25">
      <c r="A108" s="66" t="s">
        <v>203</v>
      </c>
      <c r="B108" s="26" t="s">
        <v>210</v>
      </c>
      <c r="C108" s="26" t="s">
        <v>211</v>
      </c>
      <c r="D108" s="49">
        <v>9</v>
      </c>
      <c r="E108" s="49">
        <v>28</v>
      </c>
      <c r="F108" s="49">
        <v>26</v>
      </c>
      <c r="G108" s="49">
        <v>78</v>
      </c>
      <c r="H108" s="49"/>
      <c r="I108" s="49">
        <v>7</v>
      </c>
      <c r="J108" s="49">
        <v>20</v>
      </c>
      <c r="K108" s="49"/>
      <c r="L108" s="49">
        <v>7</v>
      </c>
      <c r="M108" s="67">
        <v>18</v>
      </c>
    </row>
    <row r="109" spans="1:13" ht="30" x14ac:dyDescent="0.25">
      <c r="A109" s="66" t="s">
        <v>203</v>
      </c>
      <c r="B109" s="26" t="s">
        <v>212</v>
      </c>
      <c r="C109" s="26" t="s">
        <v>213</v>
      </c>
      <c r="D109" s="49">
        <v>9</v>
      </c>
      <c r="E109" s="49">
        <v>26</v>
      </c>
      <c r="F109" s="49">
        <v>25</v>
      </c>
      <c r="G109" s="49">
        <v>27</v>
      </c>
      <c r="H109" s="38"/>
      <c r="I109" s="49">
        <v>7</v>
      </c>
      <c r="J109" s="49">
        <v>20</v>
      </c>
      <c r="K109" s="38"/>
      <c r="L109" s="49">
        <v>6</v>
      </c>
      <c r="M109" s="67">
        <v>19</v>
      </c>
    </row>
    <row r="110" spans="1:13" ht="30" x14ac:dyDescent="0.25">
      <c r="A110" s="66" t="s">
        <v>203</v>
      </c>
      <c r="B110" s="26" t="s">
        <v>214</v>
      </c>
      <c r="C110" s="26" t="s">
        <v>215</v>
      </c>
      <c r="D110" s="49">
        <v>9</v>
      </c>
      <c r="E110" s="49">
        <v>26</v>
      </c>
      <c r="F110" s="49">
        <v>25</v>
      </c>
      <c r="G110" s="49">
        <v>20</v>
      </c>
      <c r="H110" s="38"/>
      <c r="I110" s="49">
        <v>8</v>
      </c>
      <c r="J110" s="49">
        <v>18</v>
      </c>
      <c r="K110" s="38"/>
      <c r="L110" s="49">
        <v>7</v>
      </c>
      <c r="M110" s="67">
        <v>18</v>
      </c>
    </row>
    <row r="111" spans="1:13" ht="30" x14ac:dyDescent="0.25">
      <c r="A111" s="66" t="s">
        <v>203</v>
      </c>
      <c r="B111" s="26" t="s">
        <v>216</v>
      </c>
      <c r="C111" s="26" t="s">
        <v>217</v>
      </c>
      <c r="D111" s="49">
        <v>9</v>
      </c>
      <c r="E111" s="49">
        <v>28</v>
      </c>
      <c r="F111" s="49">
        <v>25</v>
      </c>
      <c r="G111" s="49">
        <v>65</v>
      </c>
      <c r="H111" s="49"/>
      <c r="I111" s="49">
        <v>8</v>
      </c>
      <c r="J111" s="49">
        <v>19</v>
      </c>
      <c r="K111" s="49"/>
      <c r="L111" s="49">
        <v>7</v>
      </c>
      <c r="M111" s="67">
        <v>18</v>
      </c>
    </row>
    <row r="112" spans="1:13" ht="30" x14ac:dyDescent="0.25">
      <c r="A112" s="66" t="s">
        <v>203</v>
      </c>
      <c r="B112" s="26" t="s">
        <v>218</v>
      </c>
      <c r="C112" s="26" t="s">
        <v>219</v>
      </c>
      <c r="D112" s="49">
        <v>9</v>
      </c>
      <c r="E112" s="49">
        <v>27</v>
      </c>
      <c r="F112" s="49">
        <v>25</v>
      </c>
      <c r="G112" s="49">
        <v>29</v>
      </c>
      <c r="H112" s="38"/>
      <c r="I112" s="49">
        <v>7</v>
      </c>
      <c r="J112" s="49">
        <v>19</v>
      </c>
      <c r="K112" s="38"/>
      <c r="L112" s="49">
        <v>7</v>
      </c>
      <c r="M112" s="67">
        <v>18</v>
      </c>
    </row>
    <row r="113" spans="1:13" ht="30" x14ac:dyDescent="0.25">
      <c r="A113" s="66" t="s">
        <v>203</v>
      </c>
      <c r="B113" s="26" t="s">
        <v>220</v>
      </c>
      <c r="C113" s="26" t="s">
        <v>221</v>
      </c>
      <c r="D113" s="49">
        <v>9</v>
      </c>
      <c r="E113" s="49">
        <v>27</v>
      </c>
      <c r="F113" s="49">
        <v>24</v>
      </c>
      <c r="G113" s="49">
        <v>18</v>
      </c>
      <c r="H113" s="38"/>
      <c r="I113" s="49">
        <v>7</v>
      </c>
      <c r="J113" s="49">
        <v>20</v>
      </c>
      <c r="K113" s="38"/>
      <c r="L113" s="49">
        <v>7</v>
      </c>
      <c r="M113" s="67">
        <v>17</v>
      </c>
    </row>
    <row r="114" spans="1:13" ht="30" x14ac:dyDescent="0.25">
      <c r="A114" s="66" t="s">
        <v>203</v>
      </c>
      <c r="B114" s="26" t="s">
        <v>222</v>
      </c>
      <c r="C114" s="26" t="s">
        <v>223</v>
      </c>
      <c r="D114" s="49">
        <v>9</v>
      </c>
      <c r="E114" s="49">
        <v>27</v>
      </c>
      <c r="F114" s="49">
        <v>24</v>
      </c>
      <c r="G114" s="49">
        <v>52</v>
      </c>
      <c r="H114" s="38"/>
      <c r="I114" s="49">
        <v>8</v>
      </c>
      <c r="J114" s="49">
        <v>19</v>
      </c>
      <c r="K114" s="38"/>
      <c r="L114" s="49">
        <v>5</v>
      </c>
      <c r="M114" s="67">
        <v>19</v>
      </c>
    </row>
    <row r="115" spans="1:13" ht="30" x14ac:dyDescent="0.25">
      <c r="A115" s="66" t="s">
        <v>203</v>
      </c>
      <c r="B115" s="26" t="s">
        <v>224</v>
      </c>
      <c r="C115" s="26" t="s">
        <v>225</v>
      </c>
      <c r="D115" s="49">
        <v>9</v>
      </c>
      <c r="E115" s="49">
        <v>26</v>
      </c>
      <c r="F115" s="49">
        <v>22</v>
      </c>
      <c r="G115" s="49">
        <v>24</v>
      </c>
      <c r="H115" s="49"/>
      <c r="I115" s="49">
        <v>7</v>
      </c>
      <c r="J115" s="49">
        <v>18</v>
      </c>
      <c r="K115" s="49"/>
      <c r="L115" s="49">
        <v>6</v>
      </c>
      <c r="M115" s="67">
        <v>16</v>
      </c>
    </row>
    <row r="116" spans="1:13" ht="30" x14ac:dyDescent="0.25">
      <c r="A116" s="66" t="s">
        <v>203</v>
      </c>
      <c r="B116" s="26" t="s">
        <v>226</v>
      </c>
      <c r="C116" s="26" t="s">
        <v>227</v>
      </c>
      <c r="D116" s="49">
        <v>9</v>
      </c>
      <c r="E116" s="49">
        <v>24</v>
      </c>
      <c r="F116" s="49">
        <v>21</v>
      </c>
      <c r="G116" s="49">
        <v>39</v>
      </c>
      <c r="H116" s="38"/>
      <c r="I116" s="49">
        <v>7</v>
      </c>
      <c r="J116" s="49">
        <v>17</v>
      </c>
      <c r="K116" s="38"/>
      <c r="L116" s="49">
        <v>5</v>
      </c>
      <c r="M116" s="67">
        <v>16</v>
      </c>
    </row>
    <row r="117" spans="1:13" ht="30" x14ac:dyDescent="0.25">
      <c r="A117" s="66" t="s">
        <v>203</v>
      </c>
      <c r="B117" s="26" t="s">
        <v>228</v>
      </c>
      <c r="C117" s="26" t="s">
        <v>229</v>
      </c>
      <c r="D117" s="49">
        <v>9</v>
      </c>
      <c r="E117" s="49">
        <v>24</v>
      </c>
      <c r="F117" s="49">
        <v>21</v>
      </c>
      <c r="G117" s="49">
        <v>54</v>
      </c>
      <c r="H117" s="38"/>
      <c r="I117" s="49">
        <v>7</v>
      </c>
      <c r="J117" s="49">
        <v>17</v>
      </c>
      <c r="K117" s="38"/>
      <c r="L117" s="49">
        <v>5</v>
      </c>
      <c r="M117" s="67">
        <v>15</v>
      </c>
    </row>
    <row r="118" spans="1:13" ht="30" x14ac:dyDescent="0.25">
      <c r="A118" s="66" t="s">
        <v>203</v>
      </c>
      <c r="B118" s="26" t="s">
        <v>230</v>
      </c>
      <c r="C118" s="26" t="s">
        <v>231</v>
      </c>
      <c r="D118" s="49">
        <v>9</v>
      </c>
      <c r="E118" s="49">
        <v>17</v>
      </c>
      <c r="F118" s="49">
        <v>18</v>
      </c>
      <c r="G118" s="49">
        <v>26</v>
      </c>
      <c r="H118" s="38"/>
      <c r="I118" s="49">
        <v>17</v>
      </c>
      <c r="J118" s="38">
        <v>0</v>
      </c>
      <c r="K118" s="38"/>
      <c r="L118" s="49">
        <v>18</v>
      </c>
      <c r="M118" s="70">
        <v>0</v>
      </c>
    </row>
    <row r="119" spans="1:13" ht="30" x14ac:dyDescent="0.25">
      <c r="A119" s="66" t="s">
        <v>203</v>
      </c>
      <c r="B119" s="26" t="s">
        <v>232</v>
      </c>
      <c r="C119" s="26" t="s">
        <v>233</v>
      </c>
      <c r="D119" s="49">
        <v>9</v>
      </c>
      <c r="E119" s="49">
        <v>13</v>
      </c>
      <c r="F119" s="49">
        <v>13</v>
      </c>
      <c r="G119" s="49">
        <v>9</v>
      </c>
      <c r="H119" s="38"/>
      <c r="I119" s="49">
        <v>5</v>
      </c>
      <c r="J119" s="49">
        <v>8</v>
      </c>
      <c r="K119" s="38"/>
      <c r="L119" s="49">
        <v>4</v>
      </c>
      <c r="M119" s="67">
        <v>9</v>
      </c>
    </row>
    <row r="120" spans="1:13" x14ac:dyDescent="0.25">
      <c r="A120" s="68" t="s">
        <v>335</v>
      </c>
      <c r="B120" s="28"/>
      <c r="C120" s="28"/>
      <c r="D120" s="39"/>
      <c r="E120" s="39">
        <v>25</v>
      </c>
      <c r="F120" s="39">
        <v>23</v>
      </c>
      <c r="G120" s="39">
        <v>551</v>
      </c>
      <c r="H120" s="39"/>
      <c r="I120" s="39">
        <v>8</v>
      </c>
      <c r="J120" s="39">
        <v>17</v>
      </c>
      <c r="K120" s="39"/>
      <c r="L120" s="39">
        <v>7</v>
      </c>
      <c r="M120" s="69">
        <v>16</v>
      </c>
    </row>
    <row r="121" spans="1:13" ht="30" x14ac:dyDescent="0.25">
      <c r="A121" s="66" t="s">
        <v>234</v>
      </c>
      <c r="B121" s="26" t="s">
        <v>235</v>
      </c>
      <c r="C121" s="26" t="s">
        <v>236</v>
      </c>
      <c r="D121" s="49">
        <v>9</v>
      </c>
      <c r="E121" s="49">
        <v>17</v>
      </c>
      <c r="F121" s="49">
        <v>17</v>
      </c>
      <c r="G121" s="49">
        <v>23</v>
      </c>
      <c r="H121" s="49"/>
      <c r="I121" s="49">
        <v>4</v>
      </c>
      <c r="J121" s="49">
        <v>12</v>
      </c>
      <c r="K121" s="49"/>
      <c r="L121" s="49">
        <v>4</v>
      </c>
      <c r="M121" s="67">
        <v>12</v>
      </c>
    </row>
    <row r="122" spans="1:13" ht="30" x14ac:dyDescent="0.25">
      <c r="A122" s="66" t="s">
        <v>234</v>
      </c>
      <c r="B122" s="26" t="s">
        <v>237</v>
      </c>
      <c r="C122" s="26" t="s">
        <v>238</v>
      </c>
      <c r="D122" s="49">
        <v>9</v>
      </c>
      <c r="E122" s="49">
        <v>16</v>
      </c>
      <c r="F122" s="49">
        <v>15</v>
      </c>
      <c r="G122" s="49">
        <v>15</v>
      </c>
      <c r="H122" s="49"/>
      <c r="I122" s="49">
        <v>5</v>
      </c>
      <c r="J122" s="49">
        <v>11</v>
      </c>
      <c r="K122" s="49"/>
      <c r="L122" s="49">
        <v>5</v>
      </c>
      <c r="M122" s="67">
        <v>9</v>
      </c>
    </row>
    <row r="123" spans="1:13" ht="30" x14ac:dyDescent="0.25">
      <c r="A123" s="66" t="s">
        <v>234</v>
      </c>
      <c r="B123" s="26" t="s">
        <v>239</v>
      </c>
      <c r="C123" s="26" t="s">
        <v>240</v>
      </c>
      <c r="D123" s="49">
        <v>9</v>
      </c>
      <c r="E123" s="49">
        <v>15</v>
      </c>
      <c r="F123" s="49">
        <v>15</v>
      </c>
      <c r="G123" s="49">
        <v>50</v>
      </c>
      <c r="H123" s="49"/>
      <c r="I123" s="49">
        <v>5</v>
      </c>
      <c r="J123" s="49">
        <v>10</v>
      </c>
      <c r="K123" s="49"/>
      <c r="L123" s="49">
        <v>5</v>
      </c>
      <c r="M123" s="67">
        <v>10</v>
      </c>
    </row>
    <row r="124" spans="1:13" x14ac:dyDescent="0.25">
      <c r="A124" s="68" t="s">
        <v>336</v>
      </c>
      <c r="B124" s="28"/>
      <c r="C124" s="28"/>
      <c r="D124" s="39"/>
      <c r="E124" s="39">
        <v>16</v>
      </c>
      <c r="F124" s="39">
        <v>15</v>
      </c>
      <c r="G124" s="39">
        <v>88</v>
      </c>
      <c r="H124" s="39"/>
      <c r="I124" s="39">
        <v>5</v>
      </c>
      <c r="J124" s="39">
        <v>11</v>
      </c>
      <c r="K124" s="39"/>
      <c r="L124" s="39">
        <v>5</v>
      </c>
      <c r="M124" s="69">
        <v>11</v>
      </c>
    </row>
    <row r="125" spans="1:13" ht="30" x14ac:dyDescent="0.25">
      <c r="A125" s="66" t="s">
        <v>241</v>
      </c>
      <c r="B125" s="26" t="s">
        <v>242</v>
      </c>
      <c r="C125" s="26" t="s">
        <v>243</v>
      </c>
      <c r="D125" s="49">
        <v>9</v>
      </c>
      <c r="E125" s="49">
        <v>25</v>
      </c>
      <c r="F125" s="49">
        <v>25</v>
      </c>
      <c r="G125" s="49">
        <v>80</v>
      </c>
      <c r="H125" s="38"/>
      <c r="I125" s="49">
        <v>9</v>
      </c>
      <c r="J125" s="49">
        <v>16</v>
      </c>
      <c r="K125" s="38"/>
      <c r="L125" s="49">
        <v>11</v>
      </c>
      <c r="M125" s="67">
        <v>14</v>
      </c>
    </row>
    <row r="126" spans="1:13" ht="30" x14ac:dyDescent="0.25">
      <c r="A126" s="66" t="s">
        <v>241</v>
      </c>
      <c r="B126" s="26" t="s">
        <v>244</v>
      </c>
      <c r="C126" s="26" t="s">
        <v>245</v>
      </c>
      <c r="D126" s="49">
        <v>9</v>
      </c>
      <c r="E126" s="49">
        <v>26</v>
      </c>
      <c r="F126" s="49">
        <v>23</v>
      </c>
      <c r="G126" s="49">
        <v>37</v>
      </c>
      <c r="H126" s="38"/>
      <c r="I126" s="49">
        <v>10</v>
      </c>
      <c r="J126" s="49">
        <v>16</v>
      </c>
      <c r="K126" s="38"/>
      <c r="L126" s="49">
        <v>9</v>
      </c>
      <c r="M126" s="67">
        <v>15</v>
      </c>
    </row>
    <row r="127" spans="1:13" ht="30" x14ac:dyDescent="0.25">
      <c r="A127" s="66" t="s">
        <v>241</v>
      </c>
      <c r="B127" s="26" t="s">
        <v>246</v>
      </c>
      <c r="C127" s="26" t="s">
        <v>247</v>
      </c>
      <c r="D127" s="49">
        <v>9</v>
      </c>
      <c r="E127" s="49">
        <v>22</v>
      </c>
      <c r="F127" s="49">
        <v>22</v>
      </c>
      <c r="G127" s="49">
        <v>66</v>
      </c>
      <c r="H127" s="38"/>
      <c r="I127" s="49">
        <v>10</v>
      </c>
      <c r="J127" s="49">
        <v>12</v>
      </c>
      <c r="K127" s="38"/>
      <c r="L127" s="49">
        <v>10</v>
      </c>
      <c r="M127" s="67">
        <v>12</v>
      </c>
    </row>
    <row r="128" spans="1:13" ht="30" x14ac:dyDescent="0.25">
      <c r="A128" s="66" t="s">
        <v>241</v>
      </c>
      <c r="B128" s="26" t="s">
        <v>248</v>
      </c>
      <c r="C128" s="26" t="s">
        <v>249</v>
      </c>
      <c r="D128" s="49">
        <v>9</v>
      </c>
      <c r="E128" s="49">
        <v>21</v>
      </c>
      <c r="F128" s="49">
        <v>21</v>
      </c>
      <c r="G128" s="49">
        <v>14</v>
      </c>
      <c r="H128" s="38"/>
      <c r="I128" s="49">
        <v>7</v>
      </c>
      <c r="J128" s="49">
        <v>14</v>
      </c>
      <c r="K128" s="38"/>
      <c r="L128" s="49">
        <v>8</v>
      </c>
      <c r="M128" s="67">
        <v>13</v>
      </c>
    </row>
    <row r="129" spans="1:13" x14ac:dyDescent="0.25">
      <c r="A129" s="68" t="s">
        <v>337</v>
      </c>
      <c r="B129" s="28"/>
      <c r="C129" s="28"/>
      <c r="D129" s="39"/>
      <c r="E129" s="39">
        <v>24</v>
      </c>
      <c r="F129" s="39">
        <v>23</v>
      </c>
      <c r="G129" s="39">
        <v>197</v>
      </c>
      <c r="H129" s="39"/>
      <c r="I129" s="39">
        <v>9</v>
      </c>
      <c r="J129" s="39">
        <v>14</v>
      </c>
      <c r="K129" s="39"/>
      <c r="L129" s="39">
        <v>9</v>
      </c>
      <c r="M129" s="69">
        <v>13</v>
      </c>
    </row>
    <row r="130" spans="1:13" ht="30" x14ac:dyDescent="0.25">
      <c r="A130" s="66" t="s">
        <v>250</v>
      </c>
      <c r="B130" s="26" t="s">
        <v>251</v>
      </c>
      <c r="C130" s="26" t="s">
        <v>252</v>
      </c>
      <c r="D130" s="49">
        <v>9</v>
      </c>
      <c r="E130" s="49">
        <v>19</v>
      </c>
      <c r="F130" s="49">
        <v>16</v>
      </c>
      <c r="G130" s="49">
        <v>53</v>
      </c>
      <c r="H130" s="49"/>
      <c r="I130" s="49">
        <v>6</v>
      </c>
      <c r="J130" s="49">
        <v>13</v>
      </c>
      <c r="K130" s="49"/>
      <c r="L130" s="49">
        <v>4</v>
      </c>
      <c r="M130" s="67">
        <v>12</v>
      </c>
    </row>
    <row r="131" spans="1:13" ht="30" x14ac:dyDescent="0.25">
      <c r="A131" s="66" t="s">
        <v>250</v>
      </c>
      <c r="B131" s="26" t="s">
        <v>253</v>
      </c>
      <c r="C131" s="26" t="s">
        <v>254</v>
      </c>
      <c r="D131" s="49">
        <v>9</v>
      </c>
      <c r="E131" s="49">
        <v>16</v>
      </c>
      <c r="F131" s="49">
        <v>15</v>
      </c>
      <c r="G131" s="49">
        <v>41</v>
      </c>
      <c r="H131" s="38"/>
      <c r="I131" s="49">
        <v>4</v>
      </c>
      <c r="J131" s="49">
        <v>12</v>
      </c>
      <c r="K131" s="38"/>
      <c r="L131" s="49">
        <v>3</v>
      </c>
      <c r="M131" s="67">
        <v>11</v>
      </c>
    </row>
    <row r="132" spans="1:13" ht="30" x14ac:dyDescent="0.25">
      <c r="A132" s="66" t="s">
        <v>250</v>
      </c>
      <c r="B132" s="26" t="s">
        <v>255</v>
      </c>
      <c r="C132" s="26" t="s">
        <v>256</v>
      </c>
      <c r="D132" s="49">
        <v>7</v>
      </c>
      <c r="E132" s="49">
        <v>16</v>
      </c>
      <c r="F132" s="49">
        <v>14</v>
      </c>
      <c r="G132" s="49">
        <v>45</v>
      </c>
      <c r="H132" s="38"/>
      <c r="I132" s="49">
        <v>5</v>
      </c>
      <c r="J132" s="49">
        <v>11</v>
      </c>
      <c r="K132" s="38"/>
      <c r="L132" s="49">
        <v>3</v>
      </c>
      <c r="M132" s="67">
        <v>11</v>
      </c>
    </row>
    <row r="133" spans="1:13" ht="30" x14ac:dyDescent="0.25">
      <c r="A133" s="66" t="s">
        <v>250</v>
      </c>
      <c r="B133" s="26" t="s">
        <v>257</v>
      </c>
      <c r="C133" s="26" t="s">
        <v>258</v>
      </c>
      <c r="D133" s="49">
        <v>9</v>
      </c>
      <c r="E133" s="49">
        <v>15</v>
      </c>
      <c r="F133" s="49">
        <v>13</v>
      </c>
      <c r="G133" s="49">
        <v>29</v>
      </c>
      <c r="H133" s="38"/>
      <c r="I133" s="49">
        <v>4</v>
      </c>
      <c r="J133" s="49">
        <v>12</v>
      </c>
      <c r="K133" s="38"/>
      <c r="L133" s="49">
        <v>4</v>
      </c>
      <c r="M133" s="67">
        <v>9</v>
      </c>
    </row>
    <row r="134" spans="1:13" x14ac:dyDescent="0.25">
      <c r="A134" s="68" t="s">
        <v>338</v>
      </c>
      <c r="B134" s="28"/>
      <c r="C134" s="28"/>
      <c r="D134" s="39"/>
      <c r="E134" s="39">
        <v>17</v>
      </c>
      <c r="F134" s="39">
        <v>14</v>
      </c>
      <c r="G134" s="39">
        <v>168</v>
      </c>
      <c r="H134" s="39"/>
      <c r="I134" s="39">
        <v>5</v>
      </c>
      <c r="J134" s="39">
        <v>12</v>
      </c>
      <c r="K134" s="39"/>
      <c r="L134" s="39">
        <v>4</v>
      </c>
      <c r="M134" s="69">
        <v>11</v>
      </c>
    </row>
    <row r="135" spans="1:13" ht="30" x14ac:dyDescent="0.25">
      <c r="A135" s="66" t="s">
        <v>259</v>
      </c>
      <c r="B135" s="26" t="s">
        <v>260</v>
      </c>
      <c r="C135" s="26" t="s">
        <v>261</v>
      </c>
      <c r="D135" s="49">
        <v>9</v>
      </c>
      <c r="E135" s="49">
        <v>27</v>
      </c>
      <c r="F135" s="49">
        <v>26</v>
      </c>
      <c r="G135" s="49">
        <v>108</v>
      </c>
      <c r="H135" s="38"/>
      <c r="I135" s="49">
        <v>10</v>
      </c>
      <c r="J135" s="49">
        <v>17</v>
      </c>
      <c r="K135" s="38"/>
      <c r="L135" s="49">
        <v>11</v>
      </c>
      <c r="M135" s="67">
        <v>14</v>
      </c>
    </row>
    <row r="136" spans="1:13" ht="30" x14ac:dyDescent="0.25">
      <c r="A136" s="66" t="s">
        <v>259</v>
      </c>
      <c r="B136" s="26" t="s">
        <v>262</v>
      </c>
      <c r="C136" s="26" t="s">
        <v>263</v>
      </c>
      <c r="D136" s="49">
        <v>9</v>
      </c>
      <c r="E136" s="49">
        <v>26</v>
      </c>
      <c r="F136" s="49">
        <v>25</v>
      </c>
      <c r="G136" s="49">
        <v>99</v>
      </c>
      <c r="H136" s="38"/>
      <c r="I136" s="49">
        <v>10</v>
      </c>
      <c r="J136" s="49">
        <v>16</v>
      </c>
      <c r="K136" s="38"/>
      <c r="L136" s="49">
        <v>9</v>
      </c>
      <c r="M136" s="67">
        <v>16</v>
      </c>
    </row>
    <row r="137" spans="1:13" ht="30" x14ac:dyDescent="0.25">
      <c r="A137" s="66" t="s">
        <v>259</v>
      </c>
      <c r="B137" s="26" t="s">
        <v>264</v>
      </c>
      <c r="C137" s="26" t="s">
        <v>265</v>
      </c>
      <c r="D137" s="49">
        <v>9</v>
      </c>
      <c r="E137" s="49">
        <v>29</v>
      </c>
      <c r="F137" s="49">
        <v>25</v>
      </c>
      <c r="G137" s="49">
        <v>452</v>
      </c>
      <c r="H137" s="38"/>
      <c r="I137" s="49">
        <v>12</v>
      </c>
      <c r="J137" s="49">
        <v>17</v>
      </c>
      <c r="K137" s="38"/>
      <c r="L137" s="49">
        <v>11</v>
      </c>
      <c r="M137" s="67">
        <v>14</v>
      </c>
    </row>
    <row r="138" spans="1:13" x14ac:dyDescent="0.25">
      <c r="A138" s="68" t="s">
        <v>339</v>
      </c>
      <c r="B138" s="28"/>
      <c r="C138" s="28"/>
      <c r="D138" s="39"/>
      <c r="E138" s="39">
        <v>28</v>
      </c>
      <c r="F138" s="39">
        <v>25</v>
      </c>
      <c r="G138" s="39">
        <v>659</v>
      </c>
      <c r="H138" s="39"/>
      <c r="I138" s="39">
        <v>11</v>
      </c>
      <c r="J138" s="39">
        <v>17</v>
      </c>
      <c r="K138" s="39"/>
      <c r="L138" s="39">
        <v>11</v>
      </c>
      <c r="M138" s="69">
        <v>15</v>
      </c>
    </row>
    <row r="139" spans="1:13" ht="30" x14ac:dyDescent="0.25">
      <c r="A139" s="66" t="s">
        <v>266</v>
      </c>
      <c r="B139" s="26" t="s">
        <v>267</v>
      </c>
      <c r="C139" s="26" t="s">
        <v>268</v>
      </c>
      <c r="D139" s="49">
        <v>9</v>
      </c>
      <c r="E139" s="49">
        <v>26</v>
      </c>
      <c r="F139" s="49">
        <v>25</v>
      </c>
      <c r="G139" s="49">
        <v>16</v>
      </c>
      <c r="H139" s="49"/>
      <c r="I139" s="49">
        <v>9</v>
      </c>
      <c r="J139" s="49">
        <v>17</v>
      </c>
      <c r="K139" s="49"/>
      <c r="L139" s="49">
        <v>9</v>
      </c>
      <c r="M139" s="67">
        <v>16</v>
      </c>
    </row>
    <row r="140" spans="1:13" ht="30" x14ac:dyDescent="0.25">
      <c r="A140" s="66" t="s">
        <v>266</v>
      </c>
      <c r="B140" s="26" t="s">
        <v>269</v>
      </c>
      <c r="C140" s="26" t="s">
        <v>270</v>
      </c>
      <c r="D140" s="49">
        <v>9</v>
      </c>
      <c r="E140" s="49">
        <v>28</v>
      </c>
      <c r="F140" s="49">
        <v>25</v>
      </c>
      <c r="G140" s="49">
        <v>29</v>
      </c>
      <c r="H140" s="38"/>
      <c r="I140" s="49">
        <v>10</v>
      </c>
      <c r="J140" s="49">
        <v>18</v>
      </c>
      <c r="K140" s="38"/>
      <c r="L140" s="49">
        <v>8</v>
      </c>
      <c r="M140" s="67">
        <v>17</v>
      </c>
    </row>
    <row r="141" spans="1:13" ht="30" x14ac:dyDescent="0.25">
      <c r="A141" s="66" t="s">
        <v>266</v>
      </c>
      <c r="B141" s="26" t="s">
        <v>271</v>
      </c>
      <c r="C141" s="26" t="s">
        <v>272</v>
      </c>
      <c r="D141" s="49">
        <v>9</v>
      </c>
      <c r="E141" s="49">
        <v>26</v>
      </c>
      <c r="F141" s="49">
        <v>24</v>
      </c>
      <c r="G141" s="49">
        <v>31</v>
      </c>
      <c r="H141" s="38"/>
      <c r="I141" s="49">
        <v>8</v>
      </c>
      <c r="J141" s="49">
        <v>18</v>
      </c>
      <c r="K141" s="38"/>
      <c r="L141" s="49">
        <v>8</v>
      </c>
      <c r="M141" s="67">
        <v>16</v>
      </c>
    </row>
    <row r="142" spans="1:13" ht="30" x14ac:dyDescent="0.25">
      <c r="A142" s="66" t="s">
        <v>266</v>
      </c>
      <c r="B142" s="26" t="s">
        <v>273</v>
      </c>
      <c r="C142" s="26" t="s">
        <v>274</v>
      </c>
      <c r="D142" s="49">
        <v>9</v>
      </c>
      <c r="E142" s="49">
        <v>25</v>
      </c>
      <c r="F142" s="49">
        <v>23</v>
      </c>
      <c r="G142" s="49">
        <v>33</v>
      </c>
      <c r="H142" s="38"/>
      <c r="I142" s="49">
        <v>9</v>
      </c>
      <c r="J142" s="49">
        <v>16</v>
      </c>
      <c r="K142" s="38"/>
      <c r="L142" s="49">
        <v>8</v>
      </c>
      <c r="M142" s="67">
        <v>15</v>
      </c>
    </row>
    <row r="143" spans="1:13" x14ac:dyDescent="0.25">
      <c r="A143" s="68" t="s">
        <v>340</v>
      </c>
      <c r="B143" s="28"/>
      <c r="C143" s="28"/>
      <c r="D143" s="39"/>
      <c r="E143" s="39">
        <v>26</v>
      </c>
      <c r="F143" s="39">
        <v>24</v>
      </c>
      <c r="G143" s="39">
        <v>109</v>
      </c>
      <c r="H143" s="39"/>
      <c r="I143" s="39">
        <v>9</v>
      </c>
      <c r="J143" s="39">
        <v>17</v>
      </c>
      <c r="K143" s="39"/>
      <c r="L143" s="39">
        <v>8</v>
      </c>
      <c r="M143" s="69">
        <v>16</v>
      </c>
    </row>
    <row r="144" spans="1:13" ht="30" x14ac:dyDescent="0.25">
      <c r="A144" s="66" t="s">
        <v>275</v>
      </c>
      <c r="B144" s="26" t="s">
        <v>276</v>
      </c>
      <c r="C144" s="26" t="s">
        <v>277</v>
      </c>
      <c r="D144" s="49">
        <v>9</v>
      </c>
      <c r="E144" s="49">
        <v>10</v>
      </c>
      <c r="F144" s="49">
        <v>11</v>
      </c>
      <c r="G144" s="49">
        <v>14</v>
      </c>
      <c r="H144" s="38"/>
      <c r="I144" s="49">
        <v>3</v>
      </c>
      <c r="J144" s="49">
        <v>7</v>
      </c>
      <c r="K144" s="38"/>
      <c r="L144" s="49">
        <v>5</v>
      </c>
      <c r="M144" s="67">
        <v>6</v>
      </c>
    </row>
    <row r="145" spans="1:13" ht="30" x14ac:dyDescent="0.25">
      <c r="A145" s="66" t="s">
        <v>275</v>
      </c>
      <c r="B145" s="26" t="s">
        <v>278</v>
      </c>
      <c r="C145" s="26" t="s">
        <v>279</v>
      </c>
      <c r="D145" s="49">
        <v>9</v>
      </c>
      <c r="E145" s="49">
        <v>10</v>
      </c>
      <c r="F145" s="49">
        <v>11</v>
      </c>
      <c r="G145" s="49">
        <v>36</v>
      </c>
      <c r="H145" s="38"/>
      <c r="I145" s="49">
        <v>3</v>
      </c>
      <c r="J145" s="49">
        <v>7</v>
      </c>
      <c r="K145" s="38"/>
      <c r="L145" s="49">
        <v>3</v>
      </c>
      <c r="M145" s="67">
        <v>7</v>
      </c>
    </row>
    <row r="146" spans="1:13" x14ac:dyDescent="0.25">
      <c r="A146" s="68" t="s">
        <v>341</v>
      </c>
      <c r="B146" s="28"/>
      <c r="C146" s="28"/>
      <c r="D146" s="39"/>
      <c r="E146" s="39">
        <v>10</v>
      </c>
      <c r="F146" s="39">
        <v>11</v>
      </c>
      <c r="G146" s="39">
        <v>50</v>
      </c>
      <c r="H146" s="39"/>
      <c r="I146" s="39">
        <v>3</v>
      </c>
      <c r="J146" s="39">
        <v>7</v>
      </c>
      <c r="K146" s="39"/>
      <c r="L146" s="39">
        <v>4</v>
      </c>
      <c r="M146" s="69">
        <v>7</v>
      </c>
    </row>
    <row r="147" spans="1:13" ht="30" x14ac:dyDescent="0.25">
      <c r="A147" s="66" t="s">
        <v>280</v>
      </c>
      <c r="B147" s="26" t="s">
        <v>281</v>
      </c>
      <c r="C147" s="26" t="s">
        <v>282</v>
      </c>
      <c r="D147" s="49">
        <v>9</v>
      </c>
      <c r="E147" s="49">
        <v>10</v>
      </c>
      <c r="F147" s="49">
        <v>11</v>
      </c>
      <c r="G147" s="49">
        <v>9</v>
      </c>
      <c r="H147" s="38"/>
      <c r="I147" s="49">
        <v>5</v>
      </c>
      <c r="J147" s="49">
        <v>4</v>
      </c>
      <c r="K147" s="38"/>
      <c r="L147" s="49">
        <v>7</v>
      </c>
      <c r="M147" s="67">
        <v>3</v>
      </c>
    </row>
    <row r="148" spans="1:13" ht="30" x14ac:dyDescent="0.25">
      <c r="A148" s="66" t="s">
        <v>280</v>
      </c>
      <c r="B148" s="26" t="s">
        <v>283</v>
      </c>
      <c r="C148" s="26" t="s">
        <v>284</v>
      </c>
      <c r="D148" s="49">
        <v>9</v>
      </c>
      <c r="E148" s="49">
        <v>9</v>
      </c>
      <c r="F148" s="49">
        <v>9</v>
      </c>
      <c r="G148" s="49">
        <v>16</v>
      </c>
      <c r="H148" s="38"/>
      <c r="I148" s="49">
        <v>5</v>
      </c>
      <c r="J148" s="49">
        <v>4</v>
      </c>
      <c r="K148" s="38"/>
      <c r="L148" s="49">
        <v>6</v>
      </c>
      <c r="M148" s="67">
        <v>3</v>
      </c>
    </row>
    <row r="149" spans="1:13" ht="30" x14ac:dyDescent="0.25">
      <c r="A149" s="66" t="s">
        <v>280</v>
      </c>
      <c r="B149" s="26" t="s">
        <v>285</v>
      </c>
      <c r="C149" s="26" t="s">
        <v>286</v>
      </c>
      <c r="D149" s="49">
        <v>9</v>
      </c>
      <c r="E149" s="49">
        <v>10</v>
      </c>
      <c r="F149" s="49">
        <v>9</v>
      </c>
      <c r="G149" s="49">
        <v>73</v>
      </c>
      <c r="H149" s="38"/>
      <c r="I149" s="49">
        <v>5</v>
      </c>
      <c r="J149" s="49">
        <v>5</v>
      </c>
      <c r="K149" s="38"/>
      <c r="L149" s="49">
        <v>5</v>
      </c>
      <c r="M149" s="67">
        <v>4</v>
      </c>
    </row>
    <row r="150" spans="1:13" x14ac:dyDescent="0.25">
      <c r="A150" s="68" t="s">
        <v>342</v>
      </c>
      <c r="B150" s="28"/>
      <c r="C150" s="28"/>
      <c r="D150" s="39"/>
      <c r="E150" s="39">
        <v>9</v>
      </c>
      <c r="F150" s="39">
        <v>10</v>
      </c>
      <c r="G150" s="39">
        <v>98</v>
      </c>
      <c r="H150" s="39"/>
      <c r="I150" s="39">
        <v>5</v>
      </c>
      <c r="J150" s="39">
        <v>4</v>
      </c>
      <c r="K150" s="39"/>
      <c r="L150" s="39">
        <v>6</v>
      </c>
      <c r="M150" s="69">
        <v>4</v>
      </c>
    </row>
    <row r="151" spans="1:13" ht="30" x14ac:dyDescent="0.25">
      <c r="A151" s="66" t="s">
        <v>287</v>
      </c>
      <c r="B151" s="26" t="s">
        <v>288</v>
      </c>
      <c r="C151" s="26" t="s">
        <v>289</v>
      </c>
      <c r="D151" s="49">
        <v>9</v>
      </c>
      <c r="E151" s="49">
        <v>17</v>
      </c>
      <c r="F151" s="49">
        <v>17</v>
      </c>
      <c r="G151" s="49">
        <v>45</v>
      </c>
      <c r="H151" s="49"/>
      <c r="I151" s="49">
        <v>5</v>
      </c>
      <c r="J151" s="49">
        <v>12</v>
      </c>
      <c r="K151" s="49"/>
      <c r="L151" s="49">
        <v>6</v>
      </c>
      <c r="M151" s="67">
        <v>10</v>
      </c>
    </row>
    <row r="152" spans="1:13" ht="30" x14ac:dyDescent="0.25">
      <c r="A152" s="66" t="s">
        <v>287</v>
      </c>
      <c r="B152" s="26" t="s">
        <v>290</v>
      </c>
      <c r="C152" s="26" t="s">
        <v>291</v>
      </c>
      <c r="D152" s="49">
        <v>9</v>
      </c>
      <c r="E152" s="49">
        <v>17</v>
      </c>
      <c r="F152" s="49">
        <v>15</v>
      </c>
      <c r="G152" s="49">
        <v>136</v>
      </c>
      <c r="H152" s="49">
        <v>1</v>
      </c>
      <c r="I152" s="49">
        <v>6</v>
      </c>
      <c r="J152" s="49">
        <v>11</v>
      </c>
      <c r="K152" s="49">
        <v>1</v>
      </c>
      <c r="L152" s="49">
        <v>6</v>
      </c>
      <c r="M152" s="67">
        <v>9</v>
      </c>
    </row>
    <row r="153" spans="1:13" ht="30" x14ac:dyDescent="0.25">
      <c r="A153" s="66" t="s">
        <v>287</v>
      </c>
      <c r="B153" s="26" t="s">
        <v>292</v>
      </c>
      <c r="C153" s="26" t="s">
        <v>293</v>
      </c>
      <c r="D153" s="49">
        <v>9</v>
      </c>
      <c r="E153" s="49">
        <v>16</v>
      </c>
      <c r="F153" s="49">
        <v>15</v>
      </c>
      <c r="G153" s="49">
        <v>35</v>
      </c>
      <c r="H153" s="49"/>
      <c r="I153" s="49">
        <v>6</v>
      </c>
      <c r="J153" s="49">
        <v>10</v>
      </c>
      <c r="K153" s="49"/>
      <c r="L153" s="49">
        <v>5</v>
      </c>
      <c r="M153" s="67">
        <v>9</v>
      </c>
    </row>
    <row r="154" spans="1:13" x14ac:dyDescent="0.25">
      <c r="A154" s="68" t="s">
        <v>343</v>
      </c>
      <c r="B154" s="28"/>
      <c r="C154" s="28"/>
      <c r="D154" s="39"/>
      <c r="E154" s="39">
        <v>17</v>
      </c>
      <c r="F154" s="39">
        <v>16</v>
      </c>
      <c r="G154" s="39">
        <v>216</v>
      </c>
      <c r="H154" s="39"/>
      <c r="I154" s="39">
        <v>6</v>
      </c>
      <c r="J154" s="39">
        <v>11</v>
      </c>
      <c r="K154" s="39"/>
      <c r="L154" s="39">
        <v>6</v>
      </c>
      <c r="M154" s="69">
        <v>9</v>
      </c>
    </row>
    <row r="155" spans="1:13" ht="30" x14ac:dyDescent="0.25">
      <c r="A155" s="66" t="s">
        <v>294</v>
      </c>
      <c r="B155" s="26" t="s">
        <v>295</v>
      </c>
      <c r="C155" s="26" t="s">
        <v>296</v>
      </c>
      <c r="D155" s="49">
        <v>9</v>
      </c>
      <c r="E155" s="49">
        <v>14</v>
      </c>
      <c r="F155" s="49">
        <v>15</v>
      </c>
      <c r="G155" s="49">
        <v>7</v>
      </c>
      <c r="H155" s="38"/>
      <c r="I155" s="49">
        <v>5</v>
      </c>
      <c r="J155" s="49">
        <v>9</v>
      </c>
      <c r="K155" s="38"/>
      <c r="L155" s="49">
        <v>7</v>
      </c>
      <c r="M155" s="67">
        <v>9</v>
      </c>
    </row>
    <row r="156" spans="1:13" ht="30" x14ac:dyDescent="0.25">
      <c r="A156" s="66" t="s">
        <v>294</v>
      </c>
      <c r="B156" s="26" t="s">
        <v>297</v>
      </c>
      <c r="C156" s="26" t="s">
        <v>298</v>
      </c>
      <c r="D156" s="49">
        <v>9</v>
      </c>
      <c r="E156" s="49">
        <v>13</v>
      </c>
      <c r="F156" s="49">
        <v>13</v>
      </c>
      <c r="G156" s="49">
        <v>34</v>
      </c>
      <c r="H156" s="49"/>
      <c r="I156" s="49">
        <v>5</v>
      </c>
      <c r="J156" s="49">
        <v>8</v>
      </c>
      <c r="K156" s="49"/>
      <c r="L156" s="49">
        <v>5</v>
      </c>
      <c r="M156" s="67">
        <v>7</v>
      </c>
    </row>
    <row r="157" spans="1:13" x14ac:dyDescent="0.25">
      <c r="A157" s="68" t="s">
        <v>344</v>
      </c>
      <c r="B157" s="28"/>
      <c r="C157" s="28"/>
      <c r="D157" s="39"/>
      <c r="E157" s="39">
        <v>14</v>
      </c>
      <c r="F157" s="39">
        <v>14</v>
      </c>
      <c r="G157" s="39">
        <v>41</v>
      </c>
      <c r="H157" s="39"/>
      <c r="I157" s="39">
        <v>5</v>
      </c>
      <c r="J157" s="39">
        <v>9</v>
      </c>
      <c r="K157" s="39"/>
      <c r="L157" s="39">
        <v>6</v>
      </c>
      <c r="M157" s="69">
        <v>8</v>
      </c>
    </row>
    <row r="158" spans="1:13" ht="30" x14ac:dyDescent="0.25">
      <c r="A158" s="66" t="s">
        <v>299</v>
      </c>
      <c r="B158" s="26" t="s">
        <v>300</v>
      </c>
      <c r="C158" s="26" t="s">
        <v>301</v>
      </c>
      <c r="D158" s="49">
        <v>9</v>
      </c>
      <c r="E158" s="49">
        <v>21</v>
      </c>
      <c r="F158" s="49">
        <v>17</v>
      </c>
      <c r="G158" s="49">
        <v>46</v>
      </c>
      <c r="H158" s="49"/>
      <c r="I158" s="49">
        <v>7</v>
      </c>
      <c r="J158" s="49">
        <v>14</v>
      </c>
      <c r="K158" s="49"/>
      <c r="L158" s="49">
        <v>6</v>
      </c>
      <c r="M158" s="67">
        <v>11</v>
      </c>
    </row>
    <row r="159" spans="1:13" ht="30" x14ac:dyDescent="0.25">
      <c r="A159" s="66" t="s">
        <v>299</v>
      </c>
      <c r="B159" s="26" t="s">
        <v>302</v>
      </c>
      <c r="C159" s="26" t="s">
        <v>303</v>
      </c>
      <c r="D159" s="49">
        <v>9</v>
      </c>
      <c r="E159" s="49">
        <v>20</v>
      </c>
      <c r="F159" s="49">
        <v>16</v>
      </c>
      <c r="G159" s="49">
        <v>62</v>
      </c>
      <c r="H159" s="38"/>
      <c r="I159" s="49">
        <v>8</v>
      </c>
      <c r="J159" s="49">
        <v>13</v>
      </c>
      <c r="K159" s="38"/>
      <c r="L159" s="49">
        <v>6</v>
      </c>
      <c r="M159" s="67">
        <v>11</v>
      </c>
    </row>
    <row r="160" spans="1:13" ht="30" x14ac:dyDescent="0.25">
      <c r="A160" s="66" t="s">
        <v>299</v>
      </c>
      <c r="B160" s="26" t="s">
        <v>304</v>
      </c>
      <c r="C160" s="26" t="s">
        <v>305</v>
      </c>
      <c r="D160" s="49">
        <v>9</v>
      </c>
      <c r="E160" s="49">
        <v>21</v>
      </c>
      <c r="F160" s="49">
        <v>16</v>
      </c>
      <c r="G160" s="49">
        <v>36</v>
      </c>
      <c r="H160" s="38"/>
      <c r="I160" s="49">
        <v>8</v>
      </c>
      <c r="J160" s="49">
        <v>13</v>
      </c>
      <c r="K160" s="38"/>
      <c r="L160" s="49">
        <v>6</v>
      </c>
      <c r="M160" s="67">
        <v>10</v>
      </c>
    </row>
    <row r="161" spans="1:13" ht="30" x14ac:dyDescent="0.25">
      <c r="A161" s="66" t="s">
        <v>299</v>
      </c>
      <c r="B161" s="26" t="s">
        <v>306</v>
      </c>
      <c r="C161" s="26" t="s">
        <v>307</v>
      </c>
      <c r="D161" s="49">
        <v>9</v>
      </c>
      <c r="E161" s="49">
        <v>21</v>
      </c>
      <c r="F161" s="49">
        <v>16</v>
      </c>
      <c r="G161" s="49">
        <v>93</v>
      </c>
      <c r="H161" s="49"/>
      <c r="I161" s="49">
        <v>8</v>
      </c>
      <c r="J161" s="49">
        <v>13</v>
      </c>
      <c r="K161" s="49"/>
      <c r="L161" s="49">
        <v>6</v>
      </c>
      <c r="M161" s="67">
        <v>10</v>
      </c>
    </row>
    <row r="162" spans="1:13" x14ac:dyDescent="0.25">
      <c r="A162" s="68" t="s">
        <v>345</v>
      </c>
      <c r="B162" s="28"/>
      <c r="C162" s="28"/>
      <c r="D162" s="39"/>
      <c r="E162" s="39">
        <v>21</v>
      </c>
      <c r="F162" s="39">
        <v>16</v>
      </c>
      <c r="G162" s="39">
        <v>237</v>
      </c>
      <c r="H162" s="39"/>
      <c r="I162" s="39">
        <v>8</v>
      </c>
      <c r="J162" s="39">
        <v>13</v>
      </c>
      <c r="K162" s="39"/>
      <c r="L162" s="39">
        <v>6</v>
      </c>
      <c r="M162" s="69">
        <v>10</v>
      </c>
    </row>
    <row r="163" spans="1:13" ht="30" x14ac:dyDescent="0.25">
      <c r="A163" s="66" t="s">
        <v>308</v>
      </c>
      <c r="B163" s="26" t="s">
        <v>309</v>
      </c>
      <c r="C163" s="26" t="s">
        <v>310</v>
      </c>
      <c r="D163" s="49">
        <v>9</v>
      </c>
      <c r="E163" s="49">
        <v>33</v>
      </c>
      <c r="F163" s="49">
        <v>31</v>
      </c>
      <c r="G163" s="49">
        <v>37</v>
      </c>
      <c r="H163" s="38"/>
      <c r="I163" s="49">
        <v>10</v>
      </c>
      <c r="J163" s="49">
        <v>23</v>
      </c>
      <c r="K163" s="38"/>
      <c r="L163" s="49">
        <v>9</v>
      </c>
      <c r="M163" s="67">
        <v>22</v>
      </c>
    </row>
    <row r="164" spans="1:13" ht="30" x14ac:dyDescent="0.25">
      <c r="A164" s="66" t="s">
        <v>308</v>
      </c>
      <c r="B164" s="26" t="s">
        <v>311</v>
      </c>
      <c r="C164" s="26" t="s">
        <v>312</v>
      </c>
      <c r="D164" s="49">
        <v>9</v>
      </c>
      <c r="E164" s="49">
        <v>32</v>
      </c>
      <c r="F164" s="49">
        <v>31</v>
      </c>
      <c r="G164" s="49">
        <v>32</v>
      </c>
      <c r="H164" s="49">
        <v>1</v>
      </c>
      <c r="I164" s="49">
        <v>9</v>
      </c>
      <c r="J164" s="49">
        <v>22</v>
      </c>
      <c r="K164" s="49">
        <v>1</v>
      </c>
      <c r="L164" s="49">
        <v>8</v>
      </c>
      <c r="M164" s="67">
        <v>22</v>
      </c>
    </row>
    <row r="165" spans="1:13" ht="30" x14ac:dyDescent="0.25">
      <c r="A165" s="66" t="s">
        <v>308</v>
      </c>
      <c r="B165" s="26" t="s">
        <v>313</v>
      </c>
      <c r="C165" s="26" t="s">
        <v>314</v>
      </c>
      <c r="D165" s="49">
        <v>9</v>
      </c>
      <c r="E165" s="49">
        <v>33</v>
      </c>
      <c r="F165" s="49">
        <v>30</v>
      </c>
      <c r="G165" s="49">
        <v>33</v>
      </c>
      <c r="H165" s="49"/>
      <c r="I165" s="49">
        <v>9</v>
      </c>
      <c r="J165" s="49">
        <v>23</v>
      </c>
      <c r="K165" s="49"/>
      <c r="L165" s="49">
        <v>8</v>
      </c>
      <c r="M165" s="67">
        <v>22</v>
      </c>
    </row>
    <row r="166" spans="1:13" x14ac:dyDescent="0.25">
      <c r="A166" s="68" t="s">
        <v>346</v>
      </c>
      <c r="B166" s="28"/>
      <c r="C166" s="28"/>
      <c r="D166" s="39"/>
      <c r="E166" s="39">
        <v>33</v>
      </c>
      <c r="F166" s="39">
        <v>31</v>
      </c>
      <c r="G166" s="39">
        <v>102</v>
      </c>
      <c r="H166" s="39"/>
      <c r="I166" s="39">
        <v>9</v>
      </c>
      <c r="J166" s="39">
        <v>23</v>
      </c>
      <c r="K166" s="39"/>
      <c r="L166" s="39">
        <v>8</v>
      </c>
      <c r="M166" s="69">
        <v>22</v>
      </c>
    </row>
    <row r="167" spans="1:13" ht="30" x14ac:dyDescent="0.25">
      <c r="A167" s="66" t="s">
        <v>315</v>
      </c>
      <c r="B167" s="26" t="s">
        <v>316</v>
      </c>
      <c r="C167" s="26" t="s">
        <v>317</v>
      </c>
      <c r="D167" s="49">
        <v>9</v>
      </c>
      <c r="E167" s="49">
        <v>57</v>
      </c>
      <c r="F167" s="49">
        <v>52</v>
      </c>
      <c r="G167" s="49">
        <v>449</v>
      </c>
      <c r="H167" s="49"/>
      <c r="I167" s="49">
        <v>28</v>
      </c>
      <c r="J167" s="49">
        <v>29</v>
      </c>
      <c r="K167" s="49"/>
      <c r="L167" s="49">
        <v>21</v>
      </c>
      <c r="M167" s="67">
        <v>30</v>
      </c>
    </row>
    <row r="168" spans="1:13" ht="30" x14ac:dyDescent="0.25">
      <c r="A168" s="66" t="s">
        <v>315</v>
      </c>
      <c r="B168" s="26" t="s">
        <v>318</v>
      </c>
      <c r="C168" s="26" t="s">
        <v>319</v>
      </c>
      <c r="D168" s="49">
        <v>9</v>
      </c>
      <c r="E168" s="49">
        <v>55</v>
      </c>
      <c r="F168" s="49">
        <v>42</v>
      </c>
      <c r="G168" s="49">
        <v>496</v>
      </c>
      <c r="H168" s="49"/>
      <c r="I168" s="49">
        <v>29</v>
      </c>
      <c r="J168" s="49">
        <v>26</v>
      </c>
      <c r="K168" s="49"/>
      <c r="L168" s="49">
        <v>15</v>
      </c>
      <c r="M168" s="67">
        <v>26</v>
      </c>
    </row>
    <row r="169" spans="1:13" ht="30" x14ac:dyDescent="0.25">
      <c r="A169" s="66" t="s">
        <v>315</v>
      </c>
      <c r="B169" s="26" t="s">
        <v>320</v>
      </c>
      <c r="C169" s="26" t="s">
        <v>321</v>
      </c>
      <c r="D169" s="49">
        <v>9</v>
      </c>
      <c r="E169" s="49">
        <v>52</v>
      </c>
      <c r="F169" s="49">
        <v>36</v>
      </c>
      <c r="G169" s="49">
        <v>436</v>
      </c>
      <c r="H169" s="49"/>
      <c r="I169" s="49">
        <v>25</v>
      </c>
      <c r="J169" s="49">
        <v>27</v>
      </c>
      <c r="K169" s="49"/>
      <c r="L169" s="49">
        <v>10</v>
      </c>
      <c r="M169" s="67">
        <v>26</v>
      </c>
    </row>
    <row r="170" spans="1:13" ht="15.75" thickBot="1" x14ac:dyDescent="0.3">
      <c r="A170" s="71" t="s">
        <v>347</v>
      </c>
      <c r="B170" s="60"/>
      <c r="C170" s="60"/>
      <c r="D170" s="72"/>
      <c r="E170" s="72">
        <v>55</v>
      </c>
      <c r="F170" s="72">
        <v>43</v>
      </c>
      <c r="G170" s="72">
        <v>1381</v>
      </c>
      <c r="H170" s="72"/>
      <c r="I170" s="72">
        <v>27</v>
      </c>
      <c r="J170" s="72">
        <v>27</v>
      </c>
      <c r="K170" s="72"/>
      <c r="L170" s="72">
        <v>16</v>
      </c>
      <c r="M170" s="73">
        <v>28</v>
      </c>
    </row>
    <row r="171" spans="1:13" ht="15.75" thickBot="1" x14ac:dyDescent="0.3">
      <c r="A171" s="74" t="s">
        <v>322</v>
      </c>
      <c r="B171" s="61"/>
      <c r="C171" s="61"/>
      <c r="D171" s="75"/>
      <c r="E171" s="75">
        <v>26</v>
      </c>
      <c r="F171" s="75">
        <v>24</v>
      </c>
      <c r="G171" s="75">
        <v>9359</v>
      </c>
      <c r="H171" s="75"/>
      <c r="I171" s="75">
        <v>10</v>
      </c>
      <c r="J171" s="75">
        <v>17</v>
      </c>
      <c r="K171" s="75"/>
      <c r="L171" s="75">
        <v>9</v>
      </c>
      <c r="M171" s="76">
        <v>15</v>
      </c>
    </row>
    <row r="172" spans="1:13" x14ac:dyDescent="0.25">
      <c r="A172" s="30" t="s">
        <v>348</v>
      </c>
      <c r="B172" s="27"/>
      <c r="C172" s="27"/>
    </row>
    <row r="173" spans="1:13" x14ac:dyDescent="0.25">
      <c r="A173" s="30" t="s">
        <v>349</v>
      </c>
      <c r="B173" s="27"/>
      <c r="C173" s="27"/>
    </row>
    <row r="174" spans="1:13" x14ac:dyDescent="0.25">
      <c r="A174" s="30" t="s">
        <v>350</v>
      </c>
      <c r="B174" s="27"/>
      <c r="C174" s="27"/>
    </row>
    <row r="175" spans="1:13" x14ac:dyDescent="0.25">
      <c r="B175" s="27"/>
      <c r="C175" s="27"/>
    </row>
    <row r="176" spans="1:13" x14ac:dyDescent="0.25">
      <c r="B176" s="27"/>
      <c r="C176" s="27"/>
    </row>
    <row r="177" spans="2:3" x14ac:dyDescent="0.25">
      <c r="B177" s="27"/>
      <c r="C177" s="27"/>
    </row>
    <row r="178" spans="2:3" x14ac:dyDescent="0.25">
      <c r="B178" s="27"/>
      <c r="C178" s="27"/>
    </row>
    <row r="179" spans="2:3" x14ac:dyDescent="0.25">
      <c r="B179" s="27"/>
      <c r="C179" s="27"/>
    </row>
    <row r="180" spans="2:3" x14ac:dyDescent="0.25">
      <c r="B180" s="27"/>
      <c r="C180" s="27"/>
    </row>
    <row r="181" spans="2:3" x14ac:dyDescent="0.25">
      <c r="B181" s="27"/>
      <c r="C181" s="27"/>
    </row>
    <row r="182" spans="2:3" x14ac:dyDescent="0.25">
      <c r="B182" s="27"/>
      <c r="C182" s="27"/>
    </row>
    <row r="183" spans="2:3" x14ac:dyDescent="0.25">
      <c r="B183" s="27"/>
      <c r="C183" s="27"/>
    </row>
    <row r="184" spans="2:3" x14ac:dyDescent="0.25">
      <c r="B184" s="27"/>
      <c r="C184" s="27"/>
    </row>
    <row r="185" spans="2:3" x14ac:dyDescent="0.25">
      <c r="B185" s="27"/>
      <c r="C185" s="27"/>
    </row>
    <row r="186" spans="2:3" x14ac:dyDescent="0.25">
      <c r="B186" s="27"/>
      <c r="C186" s="27"/>
    </row>
    <row r="187" spans="2:3" x14ac:dyDescent="0.25">
      <c r="B187" s="27"/>
      <c r="C187" s="27"/>
    </row>
    <row r="188" spans="2:3" x14ac:dyDescent="0.25">
      <c r="B188" s="27"/>
      <c r="C188" s="27"/>
    </row>
    <row r="189" spans="2:3" x14ac:dyDescent="0.25">
      <c r="B189" s="27"/>
      <c r="C189" s="27"/>
    </row>
    <row r="190" spans="2:3" x14ac:dyDescent="0.25">
      <c r="B190" s="27"/>
      <c r="C190" s="27"/>
    </row>
    <row r="191" spans="2:3" x14ac:dyDescent="0.25">
      <c r="B191" s="27"/>
      <c r="C191" s="27"/>
    </row>
    <row r="192" spans="2:3" x14ac:dyDescent="0.25">
      <c r="B192" s="27"/>
      <c r="C192" s="27"/>
    </row>
    <row r="193" spans="2:3" x14ac:dyDescent="0.25">
      <c r="B193" s="27"/>
      <c r="C193" s="27"/>
    </row>
    <row r="194" spans="2:3" x14ac:dyDescent="0.25">
      <c r="B194" s="27"/>
      <c r="C194" s="27"/>
    </row>
    <row r="195" spans="2:3" x14ac:dyDescent="0.25">
      <c r="B195" s="27"/>
      <c r="C195" s="27"/>
    </row>
    <row r="196" spans="2:3" x14ac:dyDescent="0.25">
      <c r="B196" s="27"/>
      <c r="C196" s="27"/>
    </row>
    <row r="197" spans="2:3" x14ac:dyDescent="0.25">
      <c r="B197" s="27"/>
      <c r="C197" s="27"/>
    </row>
    <row r="198" spans="2:3" x14ac:dyDescent="0.25">
      <c r="B198" s="27"/>
      <c r="C198" s="27"/>
    </row>
    <row r="199" spans="2:3" x14ac:dyDescent="0.25">
      <c r="B199" s="27"/>
      <c r="C199" s="27"/>
    </row>
  </sheetData>
  <mergeCells count="5">
    <mergeCell ref="H11:J11"/>
    <mergeCell ref="K11:M11"/>
    <mergeCell ref="B2:M2"/>
    <mergeCell ref="B3:M3"/>
    <mergeCell ref="B4:M4"/>
  </mergeCells>
  <printOptions horizontalCentered="1"/>
  <pageMargins left="0.23622047244094491" right="0.23622047244094491" top="0.39370078740157483" bottom="0.39370078740157483" header="0.31496062992125984" footer="0.31496062992125984"/>
  <pageSetup scale="66" fitToHeight="0" orientation="landscape" r:id="rId1"/>
  <headerFooter>
    <oddFooter>Página &amp;P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15"/>
  <sheetViews>
    <sheetView showGridLines="0" zoomScaleNormal="100" workbookViewId="0">
      <pane xSplit="2" ySplit="13" topLeftCell="C14" activePane="bottomRight" state="frozen"/>
      <selection pane="topRight" activeCell="C1" sqref="C1"/>
      <selection pane="bottomLeft" activeCell="A14" sqref="A14"/>
      <selection pane="bottomRight" activeCell="A12" sqref="A12"/>
    </sheetView>
  </sheetViews>
  <sheetFormatPr baseColWidth="10" defaultColWidth="11.42578125" defaultRowHeight="15" x14ac:dyDescent="0.25"/>
  <cols>
    <col min="1" max="1" width="13.28515625" style="2" customWidth="1"/>
    <col min="2" max="2" width="38" style="27" customWidth="1"/>
    <col min="3" max="3" width="28.5703125" style="27" customWidth="1"/>
    <col min="4" max="4" width="9.28515625" style="37" customWidth="1"/>
    <col min="5" max="5" width="15.7109375" style="37" customWidth="1"/>
    <col min="6" max="6" width="16.28515625" style="37" customWidth="1"/>
    <col min="7" max="8" width="12.28515625" style="37" customWidth="1"/>
    <col min="9" max="9" width="7.7109375" style="37" customWidth="1"/>
    <col min="10" max="10" width="12.42578125" style="37" customWidth="1"/>
    <col min="11" max="11" width="12" style="37" customWidth="1"/>
    <col min="12" max="12" width="8.140625" style="37" customWidth="1"/>
    <col min="13" max="13" width="11.42578125" style="37"/>
    <col min="14" max="16384" width="11.42578125" style="5"/>
  </cols>
  <sheetData>
    <row r="1" spans="1:13" x14ac:dyDescent="0.25">
      <c r="B1" s="40"/>
      <c r="C1" s="40"/>
      <c r="D1" s="23"/>
      <c r="E1" s="23"/>
      <c r="F1" s="23"/>
      <c r="G1" s="23"/>
      <c r="H1" s="23"/>
      <c r="I1" s="23"/>
      <c r="J1" s="23"/>
    </row>
    <row r="2" spans="1:13" ht="15" customHeight="1" x14ac:dyDescent="0.25">
      <c r="A2" s="6"/>
      <c r="C2" s="165" t="s">
        <v>2</v>
      </c>
      <c r="D2" s="165"/>
      <c r="E2" s="165"/>
      <c r="F2" s="165"/>
      <c r="G2" s="165"/>
      <c r="H2" s="165"/>
      <c r="I2" s="165"/>
      <c r="J2" s="165"/>
      <c r="K2" s="165"/>
      <c r="L2" s="165"/>
      <c r="M2" s="165"/>
    </row>
    <row r="3" spans="1:13" ht="22.5" customHeight="1" x14ac:dyDescent="0.25">
      <c r="A3" s="6"/>
      <c r="C3" s="165" t="s">
        <v>3</v>
      </c>
      <c r="D3" s="165"/>
      <c r="E3" s="165"/>
      <c r="F3" s="165"/>
      <c r="G3" s="165"/>
      <c r="H3" s="165"/>
      <c r="I3" s="165"/>
      <c r="J3" s="165"/>
      <c r="K3" s="165"/>
      <c r="L3" s="165"/>
      <c r="M3" s="165"/>
    </row>
    <row r="4" spans="1:13" x14ac:dyDescent="0.25">
      <c r="A4" s="6"/>
      <c r="C4" s="165" t="s">
        <v>24</v>
      </c>
      <c r="D4" s="165"/>
      <c r="E4" s="165"/>
      <c r="F4" s="165"/>
      <c r="G4" s="165"/>
      <c r="H4" s="165"/>
      <c r="I4" s="165"/>
      <c r="J4" s="165"/>
      <c r="K4" s="165"/>
      <c r="L4" s="165"/>
      <c r="M4" s="165"/>
    </row>
    <row r="5" spans="1:13" x14ac:dyDescent="0.25">
      <c r="A5" s="7" t="s">
        <v>30</v>
      </c>
      <c r="B5" s="40"/>
      <c r="C5" s="40"/>
      <c r="D5" s="23"/>
      <c r="E5" s="23"/>
      <c r="F5" s="23"/>
      <c r="G5" s="23"/>
      <c r="H5" s="23"/>
      <c r="I5" s="23"/>
      <c r="J5" s="23"/>
    </row>
    <row r="6" spans="1:13" x14ac:dyDescent="0.25">
      <c r="A6" s="8" t="s">
        <v>4</v>
      </c>
      <c r="B6" s="40"/>
      <c r="C6" s="40"/>
      <c r="D6" s="23"/>
      <c r="G6" s="23"/>
      <c r="H6" s="23"/>
      <c r="I6" s="23"/>
      <c r="J6" s="23"/>
    </row>
    <row r="7" spans="1:13" x14ac:dyDescent="0.25">
      <c r="A7" s="8" t="s">
        <v>23</v>
      </c>
      <c r="B7" s="40"/>
      <c r="C7" s="40"/>
      <c r="D7" s="23"/>
      <c r="G7" s="23"/>
      <c r="H7" s="23"/>
      <c r="I7" s="23"/>
      <c r="J7" s="23"/>
    </row>
    <row r="8" spans="1:13" x14ac:dyDescent="0.25">
      <c r="A8" s="8" t="s">
        <v>27</v>
      </c>
      <c r="B8" s="40"/>
      <c r="C8" s="40"/>
      <c r="D8" s="23"/>
      <c r="G8" s="23"/>
      <c r="H8" s="23"/>
      <c r="I8" s="23"/>
      <c r="J8" s="23"/>
    </row>
    <row r="9" spans="1:13" ht="15.75" thickBot="1" x14ac:dyDescent="0.3">
      <c r="A9" s="8" t="s">
        <v>7</v>
      </c>
      <c r="B9" s="40"/>
      <c r="C9" s="40"/>
      <c r="D9" s="23"/>
      <c r="E9" s="23"/>
      <c r="F9" s="23"/>
      <c r="G9" s="23"/>
      <c r="H9" s="23"/>
      <c r="I9" s="23"/>
      <c r="J9" s="23"/>
    </row>
    <row r="10" spans="1:13" ht="17.25" hidden="1" customHeight="1" x14ac:dyDescent="0.3">
      <c r="A10" s="9" t="s">
        <v>8</v>
      </c>
      <c r="B10" s="40"/>
      <c r="C10" s="40"/>
      <c r="D10" s="23"/>
      <c r="E10" s="23"/>
      <c r="F10" s="23"/>
      <c r="G10" s="23"/>
      <c r="H10" s="23"/>
      <c r="I10" s="23"/>
      <c r="J10" s="23"/>
    </row>
    <row r="11" spans="1:13" ht="70.5" hidden="1" customHeight="1" thickBot="1" x14ac:dyDescent="0.3">
      <c r="A11" s="169" t="s">
        <v>29</v>
      </c>
      <c r="B11" s="169"/>
      <c r="C11" s="169"/>
      <c r="D11" s="169"/>
      <c r="E11" s="169"/>
      <c r="F11" s="169"/>
      <c r="G11" s="169"/>
      <c r="H11" s="169"/>
      <c r="I11" s="169"/>
      <c r="J11" s="169"/>
      <c r="K11" s="169"/>
      <c r="L11" s="169"/>
      <c r="M11" s="169"/>
    </row>
    <row r="12" spans="1:13" ht="31.9" customHeight="1" thickBot="1" x14ac:dyDescent="0.3">
      <c r="A12" s="6"/>
      <c r="B12" s="40"/>
      <c r="C12" s="40"/>
      <c r="D12" s="23"/>
      <c r="E12" s="23"/>
      <c r="F12" s="23"/>
      <c r="G12" s="23"/>
      <c r="H12" s="162" t="s">
        <v>9</v>
      </c>
      <c r="I12" s="163"/>
      <c r="J12" s="163"/>
      <c r="K12" s="163" t="s">
        <v>10</v>
      </c>
      <c r="L12" s="163"/>
      <c r="M12" s="164"/>
    </row>
    <row r="13" spans="1:13" s="11" customFormat="1" ht="48.75" thickBot="1" x14ac:dyDescent="0.3">
      <c r="A13" s="57" t="s">
        <v>1</v>
      </c>
      <c r="B13" s="58" t="s">
        <v>0</v>
      </c>
      <c r="C13" s="58" t="s">
        <v>28</v>
      </c>
      <c r="D13" s="59" t="s">
        <v>12</v>
      </c>
      <c r="E13" s="59" t="s">
        <v>13</v>
      </c>
      <c r="F13" s="59" t="s">
        <v>14</v>
      </c>
      <c r="G13" s="59" t="s">
        <v>15</v>
      </c>
      <c r="H13" s="54" t="s">
        <v>16</v>
      </c>
      <c r="I13" s="54" t="s">
        <v>17</v>
      </c>
      <c r="J13" s="54" t="s">
        <v>18</v>
      </c>
      <c r="K13" s="54" t="s">
        <v>16</v>
      </c>
      <c r="L13" s="54" t="s">
        <v>17</v>
      </c>
      <c r="M13" s="55" t="s">
        <v>18</v>
      </c>
    </row>
    <row r="14" spans="1:13" ht="28.9" customHeight="1" x14ac:dyDescent="0.25">
      <c r="A14" s="62" t="s">
        <v>31</v>
      </c>
      <c r="B14" s="56" t="s">
        <v>1877</v>
      </c>
      <c r="C14" s="56" t="s">
        <v>1878</v>
      </c>
      <c r="D14" s="63">
        <v>9</v>
      </c>
      <c r="E14" s="63">
        <v>100</v>
      </c>
      <c r="F14" s="63">
        <v>100</v>
      </c>
      <c r="G14" s="63">
        <v>26</v>
      </c>
      <c r="H14" s="63"/>
      <c r="I14" s="63">
        <v>61</v>
      </c>
      <c r="J14" s="63">
        <v>39</v>
      </c>
      <c r="K14" s="63"/>
      <c r="L14" s="63">
        <v>60</v>
      </c>
      <c r="M14" s="65">
        <v>40</v>
      </c>
    </row>
    <row r="15" spans="1:13" ht="14.45" customHeight="1" x14ac:dyDescent="0.25">
      <c r="A15" s="68" t="s">
        <v>323</v>
      </c>
      <c r="B15" s="28"/>
      <c r="C15" s="28"/>
      <c r="D15" s="39"/>
      <c r="E15" s="39">
        <v>100</v>
      </c>
      <c r="F15" s="39">
        <v>100</v>
      </c>
      <c r="G15" s="39">
        <v>26</v>
      </c>
      <c r="H15" s="39"/>
      <c r="I15" s="39">
        <v>61</v>
      </c>
      <c r="J15" s="39">
        <v>39</v>
      </c>
      <c r="K15" s="39"/>
      <c r="L15" s="39">
        <v>60</v>
      </c>
      <c r="M15" s="69">
        <v>40</v>
      </c>
    </row>
    <row r="16" spans="1:13" ht="28.9" customHeight="1" x14ac:dyDescent="0.25">
      <c r="A16" s="66" t="s">
        <v>44</v>
      </c>
      <c r="B16" s="26" t="s">
        <v>1879</v>
      </c>
      <c r="C16" s="26" t="s">
        <v>1880</v>
      </c>
      <c r="D16" s="49">
        <v>9</v>
      </c>
      <c r="E16" s="49">
        <v>117</v>
      </c>
      <c r="F16" s="49">
        <v>116</v>
      </c>
      <c r="G16" s="49">
        <v>5</v>
      </c>
      <c r="H16" s="49"/>
      <c r="I16" s="49">
        <v>97</v>
      </c>
      <c r="J16" s="49">
        <v>19</v>
      </c>
      <c r="K16" s="49"/>
      <c r="L16" s="49">
        <v>97</v>
      </c>
      <c r="M16" s="67">
        <v>19</v>
      </c>
    </row>
    <row r="17" spans="1:13" ht="28.9" customHeight="1" x14ac:dyDescent="0.25">
      <c r="A17" s="66" t="s">
        <v>44</v>
      </c>
      <c r="B17" s="26" t="s">
        <v>1881</v>
      </c>
      <c r="C17" s="26" t="s">
        <v>1882</v>
      </c>
      <c r="D17" s="49">
        <v>9</v>
      </c>
      <c r="E17" s="49">
        <v>113</v>
      </c>
      <c r="F17" s="49">
        <v>110</v>
      </c>
      <c r="G17" s="49">
        <v>3</v>
      </c>
      <c r="H17" s="49"/>
      <c r="I17" s="49">
        <v>95</v>
      </c>
      <c r="J17" s="49">
        <v>18</v>
      </c>
      <c r="K17" s="49"/>
      <c r="L17" s="49">
        <v>92</v>
      </c>
      <c r="M17" s="67">
        <v>18</v>
      </c>
    </row>
    <row r="18" spans="1:13" ht="28.9" customHeight="1" x14ac:dyDescent="0.25">
      <c r="A18" s="66" t="s">
        <v>44</v>
      </c>
      <c r="B18" s="26" t="s">
        <v>1883</v>
      </c>
      <c r="C18" s="26" t="s">
        <v>1884</v>
      </c>
      <c r="D18" s="49">
        <v>9</v>
      </c>
      <c r="E18" s="49">
        <v>112</v>
      </c>
      <c r="F18" s="49">
        <v>107</v>
      </c>
      <c r="G18" s="49">
        <v>16</v>
      </c>
      <c r="H18" s="49"/>
      <c r="I18" s="49">
        <v>94</v>
      </c>
      <c r="J18" s="49">
        <v>18</v>
      </c>
      <c r="K18" s="49"/>
      <c r="L18" s="49">
        <v>93</v>
      </c>
      <c r="M18" s="67">
        <v>14</v>
      </c>
    </row>
    <row r="19" spans="1:13" ht="28.9" customHeight="1" x14ac:dyDescent="0.25">
      <c r="A19" s="66" t="s">
        <v>44</v>
      </c>
      <c r="B19" s="26" t="s">
        <v>1885</v>
      </c>
      <c r="C19" s="26" t="s">
        <v>1886</v>
      </c>
      <c r="D19" s="49">
        <v>9</v>
      </c>
      <c r="E19" s="49">
        <v>111</v>
      </c>
      <c r="F19" s="49">
        <v>106</v>
      </c>
      <c r="G19" s="49">
        <v>6</v>
      </c>
      <c r="H19" s="49"/>
      <c r="I19" s="49">
        <v>92</v>
      </c>
      <c r="J19" s="49">
        <v>18</v>
      </c>
      <c r="K19" s="49"/>
      <c r="L19" s="49">
        <v>92</v>
      </c>
      <c r="M19" s="67">
        <v>14</v>
      </c>
    </row>
    <row r="20" spans="1:13" ht="28.9" customHeight="1" x14ac:dyDescent="0.25">
      <c r="A20" s="66" t="s">
        <v>44</v>
      </c>
      <c r="B20" s="26" t="s">
        <v>1887</v>
      </c>
      <c r="C20" s="26" t="s">
        <v>1888</v>
      </c>
      <c r="D20" s="49">
        <v>9</v>
      </c>
      <c r="E20" s="49">
        <v>108</v>
      </c>
      <c r="F20" s="49">
        <v>93</v>
      </c>
      <c r="G20" s="49">
        <v>7</v>
      </c>
      <c r="H20" s="49"/>
      <c r="I20" s="49">
        <v>91</v>
      </c>
      <c r="J20" s="49">
        <v>17</v>
      </c>
      <c r="K20" s="49"/>
      <c r="L20" s="49">
        <v>74</v>
      </c>
      <c r="M20" s="67">
        <v>19</v>
      </c>
    </row>
    <row r="21" spans="1:13" ht="28.9" customHeight="1" x14ac:dyDescent="0.25">
      <c r="A21" s="66" t="s">
        <v>44</v>
      </c>
      <c r="B21" s="26" t="s">
        <v>1889</v>
      </c>
      <c r="C21" s="26" t="s">
        <v>1890</v>
      </c>
      <c r="D21" s="49">
        <v>9</v>
      </c>
      <c r="E21" s="49">
        <v>66</v>
      </c>
      <c r="F21" s="49">
        <v>64</v>
      </c>
      <c r="G21" s="49">
        <v>6</v>
      </c>
      <c r="H21" s="49"/>
      <c r="I21" s="49">
        <v>56</v>
      </c>
      <c r="J21" s="49">
        <v>10</v>
      </c>
      <c r="K21" s="49"/>
      <c r="L21" s="49">
        <v>56</v>
      </c>
      <c r="M21" s="67">
        <v>8</v>
      </c>
    </row>
    <row r="22" spans="1:13" ht="14.45" customHeight="1" x14ac:dyDescent="0.25">
      <c r="A22" s="68" t="s">
        <v>324</v>
      </c>
      <c r="B22" s="28"/>
      <c r="C22" s="28"/>
      <c r="D22" s="39"/>
      <c r="E22" s="39">
        <f>+AVERAGE(E16:E21)</f>
        <v>104.5</v>
      </c>
      <c r="F22" s="39">
        <f>+AVERAGE(F16:F21)</f>
        <v>99.333333333333329</v>
      </c>
      <c r="G22" s="39">
        <v>43</v>
      </c>
      <c r="H22" s="39"/>
      <c r="I22" s="39">
        <f t="shared" ref="I22:M22" si="0">+AVERAGE(I16:I21)</f>
        <v>87.5</v>
      </c>
      <c r="J22" s="39">
        <f t="shared" si="0"/>
        <v>16.666666666666668</v>
      </c>
      <c r="K22" s="39"/>
      <c r="L22" s="39">
        <f t="shared" si="0"/>
        <v>84</v>
      </c>
      <c r="M22" s="39">
        <f t="shared" si="0"/>
        <v>15.333333333333334</v>
      </c>
    </row>
    <row r="23" spans="1:13" ht="28.9" customHeight="1" x14ac:dyDescent="0.25">
      <c r="A23" s="66" t="s">
        <v>51</v>
      </c>
      <c r="B23" s="26" t="s">
        <v>1891</v>
      </c>
      <c r="C23" s="26" t="s">
        <v>1892</v>
      </c>
      <c r="D23" s="49">
        <v>9</v>
      </c>
      <c r="E23" s="49">
        <v>100</v>
      </c>
      <c r="F23" s="49">
        <v>85</v>
      </c>
      <c r="G23" s="49">
        <v>9</v>
      </c>
      <c r="H23" s="49"/>
      <c r="I23" s="49">
        <v>83</v>
      </c>
      <c r="J23" s="49">
        <v>17</v>
      </c>
      <c r="K23" s="49"/>
      <c r="L23" s="49">
        <v>69</v>
      </c>
      <c r="M23" s="67">
        <v>16</v>
      </c>
    </row>
    <row r="24" spans="1:13" ht="28.9" customHeight="1" x14ac:dyDescent="0.25">
      <c r="A24" s="66" t="s">
        <v>51</v>
      </c>
      <c r="B24" s="26" t="s">
        <v>1893</v>
      </c>
      <c r="C24" s="26" t="s">
        <v>1894</v>
      </c>
      <c r="D24" s="49">
        <v>9</v>
      </c>
      <c r="E24" s="49">
        <v>89</v>
      </c>
      <c r="F24" s="49">
        <v>84</v>
      </c>
      <c r="G24" s="49">
        <v>14</v>
      </c>
      <c r="H24" s="49"/>
      <c r="I24" s="49">
        <v>73</v>
      </c>
      <c r="J24" s="49">
        <v>16</v>
      </c>
      <c r="K24" s="49"/>
      <c r="L24" s="49">
        <v>70</v>
      </c>
      <c r="M24" s="67">
        <v>14</v>
      </c>
    </row>
    <row r="25" spans="1:13" ht="28.9" customHeight="1" x14ac:dyDescent="0.25">
      <c r="A25" s="66" t="s">
        <v>51</v>
      </c>
      <c r="B25" s="26" t="s">
        <v>1895</v>
      </c>
      <c r="C25" s="26" t="s">
        <v>1896</v>
      </c>
      <c r="D25" s="49">
        <v>9</v>
      </c>
      <c r="E25" s="49">
        <v>97</v>
      </c>
      <c r="F25" s="49">
        <v>81</v>
      </c>
      <c r="G25" s="49">
        <v>3</v>
      </c>
      <c r="H25" s="49"/>
      <c r="I25" s="49">
        <v>81</v>
      </c>
      <c r="J25" s="49">
        <v>16</v>
      </c>
      <c r="K25" s="49"/>
      <c r="L25" s="49">
        <v>66</v>
      </c>
      <c r="M25" s="67">
        <v>15</v>
      </c>
    </row>
    <row r="26" spans="1:13" ht="28.9" customHeight="1" x14ac:dyDescent="0.25">
      <c r="A26" s="66" t="s">
        <v>51</v>
      </c>
      <c r="B26" s="26" t="s">
        <v>1897</v>
      </c>
      <c r="C26" s="26" t="s">
        <v>1898</v>
      </c>
      <c r="D26" s="49">
        <v>9</v>
      </c>
      <c r="E26" s="49">
        <v>54</v>
      </c>
      <c r="F26" s="49">
        <v>54</v>
      </c>
      <c r="G26" s="49">
        <v>0</v>
      </c>
      <c r="H26" s="49"/>
      <c r="I26" s="49">
        <v>54</v>
      </c>
      <c r="J26" s="49"/>
      <c r="K26" s="49"/>
      <c r="L26" s="49">
        <v>54</v>
      </c>
      <c r="M26" s="67"/>
    </row>
    <row r="27" spans="1:13" ht="28.9" customHeight="1" x14ac:dyDescent="0.25">
      <c r="A27" s="66" t="s">
        <v>51</v>
      </c>
      <c r="B27" s="26" t="s">
        <v>1899</v>
      </c>
      <c r="C27" s="26" t="s">
        <v>1900</v>
      </c>
      <c r="D27" s="49">
        <v>9</v>
      </c>
      <c r="E27" s="49">
        <v>68</v>
      </c>
      <c r="F27" s="49">
        <v>48</v>
      </c>
      <c r="G27" s="49">
        <v>40</v>
      </c>
      <c r="H27" s="49"/>
      <c r="I27" s="49">
        <v>51</v>
      </c>
      <c r="J27" s="49">
        <v>18</v>
      </c>
      <c r="K27" s="49"/>
      <c r="L27" s="49">
        <v>31</v>
      </c>
      <c r="M27" s="67">
        <v>17</v>
      </c>
    </row>
    <row r="28" spans="1:13" ht="28.9" customHeight="1" x14ac:dyDescent="0.25">
      <c r="A28" s="66" t="s">
        <v>51</v>
      </c>
      <c r="B28" s="26" t="s">
        <v>1901</v>
      </c>
      <c r="C28" s="26" t="s">
        <v>1902</v>
      </c>
      <c r="D28" s="49">
        <v>9</v>
      </c>
      <c r="E28" s="49">
        <v>91</v>
      </c>
      <c r="F28" s="49">
        <v>43</v>
      </c>
      <c r="G28" s="49">
        <v>6</v>
      </c>
      <c r="H28" s="49"/>
      <c r="I28" s="49">
        <v>75</v>
      </c>
      <c r="J28" s="49">
        <v>16</v>
      </c>
      <c r="K28" s="49"/>
      <c r="L28" s="49">
        <v>27</v>
      </c>
      <c r="M28" s="67">
        <v>16</v>
      </c>
    </row>
    <row r="29" spans="1:13" ht="28.9" customHeight="1" x14ac:dyDescent="0.25">
      <c r="A29" s="66" t="s">
        <v>51</v>
      </c>
      <c r="B29" s="26" t="s">
        <v>1903</v>
      </c>
      <c r="C29" s="26" t="s">
        <v>1904</v>
      </c>
      <c r="D29" s="49">
        <v>9</v>
      </c>
      <c r="E29" s="49">
        <v>60</v>
      </c>
      <c r="F29" s="49">
        <v>35</v>
      </c>
      <c r="G29" s="49">
        <v>134</v>
      </c>
      <c r="H29" s="49"/>
      <c r="I29" s="49">
        <v>47</v>
      </c>
      <c r="J29" s="49">
        <v>13</v>
      </c>
      <c r="K29" s="49"/>
      <c r="L29" s="49">
        <v>24</v>
      </c>
      <c r="M29" s="67">
        <v>11</v>
      </c>
    </row>
    <row r="30" spans="1:13" ht="28.9" customHeight="1" x14ac:dyDescent="0.25">
      <c r="A30" s="66" t="s">
        <v>51</v>
      </c>
      <c r="B30" s="26" t="s">
        <v>1905</v>
      </c>
      <c r="C30" s="26" t="s">
        <v>1906</v>
      </c>
      <c r="D30" s="49">
        <v>9</v>
      </c>
      <c r="E30" s="49">
        <v>73</v>
      </c>
      <c r="F30" s="49">
        <v>21</v>
      </c>
      <c r="G30" s="49">
        <v>10</v>
      </c>
      <c r="H30" s="49"/>
      <c r="I30" s="49">
        <v>73</v>
      </c>
      <c r="J30" s="49">
        <v>0</v>
      </c>
      <c r="K30" s="49"/>
      <c r="L30" s="49">
        <v>21</v>
      </c>
      <c r="M30" s="67"/>
    </row>
    <row r="31" spans="1:13" ht="28.9" customHeight="1" x14ac:dyDescent="0.25">
      <c r="A31" s="66" t="s">
        <v>51</v>
      </c>
      <c r="B31" s="26" t="s">
        <v>1907</v>
      </c>
      <c r="C31" s="26" t="s">
        <v>1908</v>
      </c>
      <c r="D31" s="49">
        <v>9</v>
      </c>
      <c r="E31" s="49">
        <v>93</v>
      </c>
      <c r="F31" s="49">
        <v>13</v>
      </c>
      <c r="G31" s="49">
        <v>7</v>
      </c>
      <c r="H31" s="49"/>
      <c r="I31" s="49">
        <v>78</v>
      </c>
      <c r="J31" s="49">
        <v>15</v>
      </c>
      <c r="K31" s="49"/>
      <c r="L31" s="49">
        <v>0</v>
      </c>
      <c r="M31" s="67">
        <v>13</v>
      </c>
    </row>
    <row r="32" spans="1:13" ht="14.45" customHeight="1" x14ac:dyDescent="0.25">
      <c r="A32" s="68" t="s">
        <v>325</v>
      </c>
      <c r="B32" s="28"/>
      <c r="C32" s="28"/>
      <c r="D32" s="39"/>
      <c r="E32" s="39">
        <v>81</v>
      </c>
      <c r="F32" s="39">
        <v>52</v>
      </c>
      <c r="G32" s="39">
        <v>223</v>
      </c>
      <c r="H32" s="39"/>
      <c r="I32" s="39">
        <v>68</v>
      </c>
      <c r="J32" s="39">
        <v>12</v>
      </c>
      <c r="K32" s="39"/>
      <c r="L32" s="39">
        <v>40</v>
      </c>
      <c r="M32" s="69">
        <v>15</v>
      </c>
    </row>
    <row r="33" spans="1:13" ht="28.9" customHeight="1" x14ac:dyDescent="0.25">
      <c r="A33" s="66" t="s">
        <v>60</v>
      </c>
      <c r="B33" s="26" t="s">
        <v>1909</v>
      </c>
      <c r="C33" s="26" t="s">
        <v>1910</v>
      </c>
      <c r="D33" s="49">
        <v>9</v>
      </c>
      <c r="E33" s="49">
        <v>100</v>
      </c>
      <c r="F33" s="49">
        <v>179</v>
      </c>
      <c r="G33" s="49">
        <v>10</v>
      </c>
      <c r="H33" s="49"/>
      <c r="I33" s="49">
        <v>82</v>
      </c>
      <c r="J33" s="49">
        <v>18</v>
      </c>
      <c r="K33" s="49"/>
      <c r="L33" s="49">
        <v>163</v>
      </c>
      <c r="M33" s="67">
        <v>16</v>
      </c>
    </row>
    <row r="34" spans="1:13" ht="28.9" customHeight="1" x14ac:dyDescent="0.25">
      <c r="A34" s="66" t="s">
        <v>60</v>
      </c>
      <c r="B34" s="26" t="s">
        <v>1911</v>
      </c>
      <c r="C34" s="26" t="s">
        <v>1912</v>
      </c>
      <c r="D34" s="49">
        <v>9</v>
      </c>
      <c r="E34" s="49">
        <v>152</v>
      </c>
      <c r="F34" s="49">
        <v>149</v>
      </c>
      <c r="G34" s="49">
        <v>0</v>
      </c>
      <c r="H34" s="49"/>
      <c r="I34" s="49">
        <v>152</v>
      </c>
      <c r="J34" s="49">
        <v>0</v>
      </c>
      <c r="K34" s="49"/>
      <c r="L34" s="49">
        <v>149</v>
      </c>
      <c r="M34" s="67">
        <v>0</v>
      </c>
    </row>
    <row r="35" spans="1:13" ht="28.9" customHeight="1" x14ac:dyDescent="0.25">
      <c r="A35" s="66" t="s">
        <v>60</v>
      </c>
      <c r="B35" s="26" t="s">
        <v>1913</v>
      </c>
      <c r="C35" s="26" t="s">
        <v>1914</v>
      </c>
      <c r="D35" s="49">
        <v>9</v>
      </c>
      <c r="E35" s="49">
        <v>149</v>
      </c>
      <c r="F35" s="49">
        <v>148</v>
      </c>
      <c r="G35" s="49">
        <v>5</v>
      </c>
      <c r="H35" s="49"/>
      <c r="I35" s="49">
        <v>130</v>
      </c>
      <c r="J35" s="49">
        <v>19</v>
      </c>
      <c r="K35" s="49"/>
      <c r="L35" s="49">
        <v>130</v>
      </c>
      <c r="M35" s="67">
        <v>18</v>
      </c>
    </row>
    <row r="36" spans="1:13" ht="28.9" customHeight="1" x14ac:dyDescent="0.25">
      <c r="A36" s="66" t="s">
        <v>60</v>
      </c>
      <c r="B36" s="26" t="s">
        <v>1915</v>
      </c>
      <c r="C36" s="26" t="s">
        <v>1916</v>
      </c>
      <c r="D36" s="49">
        <v>9</v>
      </c>
      <c r="E36" s="49">
        <v>146</v>
      </c>
      <c r="F36" s="49">
        <v>144</v>
      </c>
      <c r="G36" s="49">
        <v>4</v>
      </c>
      <c r="H36" s="49"/>
      <c r="I36" s="49">
        <v>127</v>
      </c>
      <c r="J36" s="49">
        <v>19</v>
      </c>
      <c r="K36" s="49"/>
      <c r="L36" s="49">
        <v>125</v>
      </c>
      <c r="M36" s="67">
        <v>18</v>
      </c>
    </row>
    <row r="37" spans="1:13" ht="28.9" customHeight="1" x14ac:dyDescent="0.25">
      <c r="A37" s="66" t="s">
        <v>60</v>
      </c>
      <c r="B37" s="26" t="s">
        <v>1917</v>
      </c>
      <c r="C37" s="26" t="s">
        <v>1918</v>
      </c>
      <c r="D37" s="49">
        <v>9</v>
      </c>
      <c r="E37" s="49">
        <v>88</v>
      </c>
      <c r="F37" s="49">
        <v>142</v>
      </c>
      <c r="G37" s="49">
        <v>10</v>
      </c>
      <c r="H37" s="49"/>
      <c r="I37" s="49">
        <v>70</v>
      </c>
      <c r="J37" s="49">
        <v>19</v>
      </c>
      <c r="K37" s="49"/>
      <c r="L37" s="49">
        <v>125</v>
      </c>
      <c r="M37" s="67">
        <v>17</v>
      </c>
    </row>
    <row r="38" spans="1:13" ht="28.9" customHeight="1" x14ac:dyDescent="0.25">
      <c r="A38" s="66" t="s">
        <v>60</v>
      </c>
      <c r="B38" s="26" t="s">
        <v>1919</v>
      </c>
      <c r="C38" s="26" t="s">
        <v>1920</v>
      </c>
      <c r="D38" s="49">
        <v>9</v>
      </c>
      <c r="E38" s="49">
        <v>140</v>
      </c>
      <c r="F38" s="49">
        <v>139</v>
      </c>
      <c r="G38" s="49">
        <v>9</v>
      </c>
      <c r="H38" s="49"/>
      <c r="I38" s="49">
        <v>122</v>
      </c>
      <c r="J38" s="49">
        <v>18</v>
      </c>
      <c r="K38" s="49"/>
      <c r="L38" s="49">
        <v>122</v>
      </c>
      <c r="M38" s="67">
        <v>17</v>
      </c>
    </row>
    <row r="39" spans="1:13" ht="28.9" customHeight="1" x14ac:dyDescent="0.25">
      <c r="A39" s="66" t="s">
        <v>60</v>
      </c>
      <c r="B39" s="26" t="s">
        <v>1921</v>
      </c>
      <c r="C39" s="26" t="s">
        <v>1922</v>
      </c>
      <c r="D39" s="49">
        <v>9</v>
      </c>
      <c r="E39" s="49">
        <v>136</v>
      </c>
      <c r="F39" s="49">
        <v>138</v>
      </c>
      <c r="G39" s="49">
        <v>0</v>
      </c>
      <c r="H39" s="49"/>
      <c r="I39" s="49">
        <v>134</v>
      </c>
      <c r="J39" s="49">
        <v>2</v>
      </c>
      <c r="K39" s="49"/>
      <c r="L39" s="49">
        <v>134</v>
      </c>
      <c r="M39" s="67">
        <v>4</v>
      </c>
    </row>
    <row r="40" spans="1:13" ht="28.9" customHeight="1" x14ac:dyDescent="0.25">
      <c r="A40" s="66" t="s">
        <v>60</v>
      </c>
      <c r="B40" s="26" t="s">
        <v>1923</v>
      </c>
      <c r="C40" s="26" t="s">
        <v>547</v>
      </c>
      <c r="D40" s="49">
        <v>9</v>
      </c>
      <c r="E40" s="49">
        <v>133</v>
      </c>
      <c r="F40" s="49">
        <v>132</v>
      </c>
      <c r="G40" s="49">
        <v>7</v>
      </c>
      <c r="H40" s="49"/>
      <c r="I40" s="49">
        <v>114</v>
      </c>
      <c r="J40" s="49">
        <v>19</v>
      </c>
      <c r="K40" s="49"/>
      <c r="L40" s="49">
        <v>114</v>
      </c>
      <c r="M40" s="67">
        <v>18</v>
      </c>
    </row>
    <row r="41" spans="1:13" ht="28.9" customHeight="1" x14ac:dyDescent="0.25">
      <c r="A41" s="66" t="s">
        <v>60</v>
      </c>
      <c r="B41" s="26" t="s">
        <v>1924</v>
      </c>
      <c r="C41" s="26" t="s">
        <v>1925</v>
      </c>
      <c r="D41" s="49">
        <v>9</v>
      </c>
      <c r="E41" s="49">
        <v>130</v>
      </c>
      <c r="F41" s="49">
        <v>128</v>
      </c>
      <c r="G41" s="49">
        <v>11</v>
      </c>
      <c r="H41" s="49"/>
      <c r="I41" s="49">
        <v>111</v>
      </c>
      <c r="J41" s="49">
        <v>19</v>
      </c>
      <c r="K41" s="49"/>
      <c r="L41" s="49">
        <v>111</v>
      </c>
      <c r="M41" s="67">
        <v>17</v>
      </c>
    </row>
    <row r="42" spans="1:13" ht="28.9" customHeight="1" x14ac:dyDescent="0.25">
      <c r="A42" s="66" t="s">
        <v>60</v>
      </c>
      <c r="B42" s="26" t="s">
        <v>1926</v>
      </c>
      <c r="C42" s="26" t="s">
        <v>1927</v>
      </c>
      <c r="D42" s="49">
        <v>9</v>
      </c>
      <c r="E42" s="49">
        <v>128</v>
      </c>
      <c r="F42" s="49">
        <v>127</v>
      </c>
      <c r="G42" s="49">
        <v>9</v>
      </c>
      <c r="H42" s="49"/>
      <c r="I42" s="49">
        <v>110</v>
      </c>
      <c r="J42" s="49">
        <v>18</v>
      </c>
      <c r="K42" s="49"/>
      <c r="L42" s="49">
        <v>110</v>
      </c>
      <c r="M42" s="67">
        <v>17</v>
      </c>
    </row>
    <row r="43" spans="1:13" ht="28.9" customHeight="1" x14ac:dyDescent="0.25">
      <c r="A43" s="66" t="s">
        <v>60</v>
      </c>
      <c r="B43" s="26" t="s">
        <v>1928</v>
      </c>
      <c r="C43" s="26" t="s">
        <v>1929</v>
      </c>
      <c r="D43" s="49">
        <v>9</v>
      </c>
      <c r="E43" s="49">
        <v>129</v>
      </c>
      <c r="F43" s="49">
        <v>127</v>
      </c>
      <c r="G43" s="49">
        <v>15</v>
      </c>
      <c r="H43" s="49"/>
      <c r="I43" s="49">
        <v>112</v>
      </c>
      <c r="J43" s="49">
        <v>17</v>
      </c>
      <c r="K43" s="49"/>
      <c r="L43" s="49">
        <v>112</v>
      </c>
      <c r="M43" s="67">
        <v>15</v>
      </c>
    </row>
    <row r="44" spans="1:13" ht="28.9" customHeight="1" x14ac:dyDescent="0.25">
      <c r="A44" s="66" t="s">
        <v>60</v>
      </c>
      <c r="B44" s="26" t="s">
        <v>1930</v>
      </c>
      <c r="C44" s="26" t="s">
        <v>1931</v>
      </c>
      <c r="D44" s="49">
        <v>9</v>
      </c>
      <c r="E44" s="49">
        <v>127</v>
      </c>
      <c r="F44" s="49">
        <v>126</v>
      </c>
      <c r="G44" s="49">
        <v>22</v>
      </c>
      <c r="H44" s="49"/>
      <c r="I44" s="49">
        <v>108</v>
      </c>
      <c r="J44" s="49">
        <v>19</v>
      </c>
      <c r="K44" s="49"/>
      <c r="L44" s="49">
        <v>108</v>
      </c>
      <c r="M44" s="67">
        <v>18</v>
      </c>
    </row>
    <row r="45" spans="1:13" ht="28.9" customHeight="1" x14ac:dyDescent="0.25">
      <c r="A45" s="66" t="s">
        <v>60</v>
      </c>
      <c r="B45" s="26" t="s">
        <v>1932</v>
      </c>
      <c r="C45" s="26" t="s">
        <v>1933</v>
      </c>
      <c r="D45" s="49">
        <v>9</v>
      </c>
      <c r="E45" s="49">
        <v>129</v>
      </c>
      <c r="F45" s="49">
        <v>124</v>
      </c>
      <c r="G45" s="49">
        <v>8</v>
      </c>
      <c r="H45" s="49"/>
      <c r="I45" s="49">
        <v>108</v>
      </c>
      <c r="J45" s="49">
        <v>21</v>
      </c>
      <c r="K45" s="49"/>
      <c r="L45" s="49">
        <v>108</v>
      </c>
      <c r="M45" s="67">
        <v>16</v>
      </c>
    </row>
    <row r="46" spans="1:13" ht="28.9" customHeight="1" x14ac:dyDescent="0.25">
      <c r="A46" s="66" t="s">
        <v>60</v>
      </c>
      <c r="B46" s="26" t="s">
        <v>1934</v>
      </c>
      <c r="C46" s="26" t="s">
        <v>1935</v>
      </c>
      <c r="D46" s="49">
        <v>9</v>
      </c>
      <c r="E46" s="49">
        <v>124</v>
      </c>
      <c r="F46" s="49">
        <v>124</v>
      </c>
      <c r="G46" s="49">
        <v>7</v>
      </c>
      <c r="H46" s="49"/>
      <c r="I46" s="49">
        <v>105</v>
      </c>
      <c r="J46" s="49">
        <v>19</v>
      </c>
      <c r="K46" s="49"/>
      <c r="L46" s="49">
        <v>105</v>
      </c>
      <c r="M46" s="67">
        <v>19</v>
      </c>
    </row>
    <row r="47" spans="1:13" ht="28.9" customHeight="1" x14ac:dyDescent="0.25">
      <c r="A47" s="66" t="s">
        <v>60</v>
      </c>
      <c r="B47" s="26" t="s">
        <v>1936</v>
      </c>
      <c r="C47" s="26" t="s">
        <v>1937</v>
      </c>
      <c r="D47" s="49">
        <v>9</v>
      </c>
      <c r="E47" s="49">
        <v>123</v>
      </c>
      <c r="F47" s="49">
        <v>122</v>
      </c>
      <c r="G47" s="49">
        <v>10</v>
      </c>
      <c r="H47" s="49"/>
      <c r="I47" s="49">
        <v>104</v>
      </c>
      <c r="J47" s="49">
        <v>19</v>
      </c>
      <c r="K47" s="49"/>
      <c r="L47" s="49">
        <v>104</v>
      </c>
      <c r="M47" s="67">
        <v>19</v>
      </c>
    </row>
    <row r="48" spans="1:13" ht="28.9" customHeight="1" x14ac:dyDescent="0.25">
      <c r="A48" s="66" t="s">
        <v>60</v>
      </c>
      <c r="B48" s="26" t="s">
        <v>1938</v>
      </c>
      <c r="C48" s="26" t="s">
        <v>1939</v>
      </c>
      <c r="D48" s="49">
        <v>9</v>
      </c>
      <c r="E48" s="49">
        <v>121</v>
      </c>
      <c r="F48" s="49">
        <v>120</v>
      </c>
      <c r="G48" s="49">
        <v>10</v>
      </c>
      <c r="H48" s="49"/>
      <c r="I48" s="49">
        <v>102</v>
      </c>
      <c r="J48" s="49">
        <v>19</v>
      </c>
      <c r="K48" s="49"/>
      <c r="L48" s="49">
        <v>102</v>
      </c>
      <c r="M48" s="67">
        <v>18</v>
      </c>
    </row>
    <row r="49" spans="1:13" ht="28.9" customHeight="1" x14ac:dyDescent="0.25">
      <c r="A49" s="66" t="s">
        <v>60</v>
      </c>
      <c r="B49" s="26" t="s">
        <v>1940</v>
      </c>
      <c r="C49" s="26" t="s">
        <v>1941</v>
      </c>
      <c r="D49" s="49">
        <v>9</v>
      </c>
      <c r="E49" s="49">
        <v>121</v>
      </c>
      <c r="F49" s="49">
        <v>119</v>
      </c>
      <c r="G49" s="49">
        <v>7</v>
      </c>
      <c r="H49" s="49"/>
      <c r="I49" s="49">
        <v>102</v>
      </c>
      <c r="J49" s="49">
        <v>19</v>
      </c>
      <c r="K49" s="49"/>
      <c r="L49" s="49">
        <v>102</v>
      </c>
      <c r="M49" s="67">
        <v>17</v>
      </c>
    </row>
    <row r="50" spans="1:13" ht="28.9" customHeight="1" x14ac:dyDescent="0.25">
      <c r="A50" s="66" t="s">
        <v>60</v>
      </c>
      <c r="B50" s="26" t="s">
        <v>1942</v>
      </c>
      <c r="C50" s="26" t="s">
        <v>1943</v>
      </c>
      <c r="D50" s="49">
        <v>9</v>
      </c>
      <c r="E50" s="49">
        <v>123</v>
      </c>
      <c r="F50" s="49">
        <v>119</v>
      </c>
      <c r="G50" s="49">
        <v>13</v>
      </c>
      <c r="H50" s="49"/>
      <c r="I50" s="49">
        <v>104</v>
      </c>
      <c r="J50" s="49">
        <v>19</v>
      </c>
      <c r="K50" s="49"/>
      <c r="L50" s="49">
        <v>101</v>
      </c>
      <c r="M50" s="67">
        <v>17</v>
      </c>
    </row>
    <row r="51" spans="1:13" ht="28.9" customHeight="1" x14ac:dyDescent="0.25">
      <c r="A51" s="66" t="s">
        <v>60</v>
      </c>
      <c r="B51" s="26" t="s">
        <v>1944</v>
      </c>
      <c r="C51" s="26" t="s">
        <v>1945</v>
      </c>
      <c r="D51" s="49">
        <v>9</v>
      </c>
      <c r="E51" s="49">
        <v>120</v>
      </c>
      <c r="F51" s="49">
        <v>116</v>
      </c>
      <c r="G51" s="49">
        <v>0</v>
      </c>
      <c r="H51" s="49"/>
      <c r="I51" s="49">
        <v>120</v>
      </c>
      <c r="J51" s="49">
        <v>0</v>
      </c>
      <c r="K51" s="49"/>
      <c r="L51" s="49">
        <v>116</v>
      </c>
      <c r="M51" s="67">
        <v>0</v>
      </c>
    </row>
    <row r="52" spans="1:13" ht="28.9" customHeight="1" x14ac:dyDescent="0.25">
      <c r="A52" s="66" t="s">
        <v>60</v>
      </c>
      <c r="B52" s="26" t="s">
        <v>1946</v>
      </c>
      <c r="C52" s="26" t="s">
        <v>1947</v>
      </c>
      <c r="D52" s="49">
        <v>9</v>
      </c>
      <c r="E52" s="49">
        <v>113</v>
      </c>
      <c r="F52" s="49">
        <v>113</v>
      </c>
      <c r="G52" s="49">
        <v>7</v>
      </c>
      <c r="H52" s="49"/>
      <c r="I52" s="49">
        <v>95</v>
      </c>
      <c r="J52" s="49">
        <v>18</v>
      </c>
      <c r="K52" s="49"/>
      <c r="L52" s="49">
        <v>95</v>
      </c>
      <c r="M52" s="67">
        <v>18</v>
      </c>
    </row>
    <row r="53" spans="1:13" ht="28.9" customHeight="1" x14ac:dyDescent="0.25">
      <c r="A53" s="66" t="s">
        <v>60</v>
      </c>
      <c r="B53" s="26" t="s">
        <v>1948</v>
      </c>
      <c r="C53" s="26" t="s">
        <v>1949</v>
      </c>
      <c r="D53" s="49">
        <v>9</v>
      </c>
      <c r="E53" s="49">
        <v>111</v>
      </c>
      <c r="F53" s="49">
        <v>112</v>
      </c>
      <c r="G53" s="49">
        <v>0</v>
      </c>
      <c r="H53" s="49"/>
      <c r="I53" s="49">
        <v>109</v>
      </c>
      <c r="J53" s="49">
        <v>2</v>
      </c>
      <c r="K53" s="49"/>
      <c r="L53" s="49">
        <v>111</v>
      </c>
      <c r="M53" s="67">
        <v>2</v>
      </c>
    </row>
    <row r="54" spans="1:13" ht="28.9" customHeight="1" x14ac:dyDescent="0.25">
      <c r="A54" s="66" t="s">
        <v>60</v>
      </c>
      <c r="B54" s="26" t="s">
        <v>1950</v>
      </c>
      <c r="C54" s="26" t="s">
        <v>1951</v>
      </c>
      <c r="D54" s="49">
        <v>9</v>
      </c>
      <c r="E54" s="49">
        <v>114</v>
      </c>
      <c r="F54" s="49">
        <v>112</v>
      </c>
      <c r="G54" s="49">
        <v>5</v>
      </c>
      <c r="H54" s="49"/>
      <c r="I54" s="49">
        <v>96</v>
      </c>
      <c r="J54" s="49">
        <v>18</v>
      </c>
      <c r="K54" s="49"/>
      <c r="L54" s="49">
        <v>95</v>
      </c>
      <c r="M54" s="67">
        <v>17</v>
      </c>
    </row>
    <row r="55" spans="1:13" ht="28.9" customHeight="1" x14ac:dyDescent="0.25">
      <c r="A55" s="66" t="s">
        <v>60</v>
      </c>
      <c r="B55" s="26" t="s">
        <v>1952</v>
      </c>
      <c r="C55" s="26" t="s">
        <v>1953</v>
      </c>
      <c r="D55" s="49">
        <v>9</v>
      </c>
      <c r="E55" s="49">
        <v>112</v>
      </c>
      <c r="F55" s="49">
        <v>110</v>
      </c>
      <c r="G55" s="49">
        <v>7</v>
      </c>
      <c r="H55" s="49"/>
      <c r="I55" s="49">
        <v>92</v>
      </c>
      <c r="J55" s="49">
        <v>20</v>
      </c>
      <c r="K55" s="49"/>
      <c r="L55" s="49">
        <v>92</v>
      </c>
      <c r="M55" s="67">
        <v>18</v>
      </c>
    </row>
    <row r="56" spans="1:13" ht="28.9" customHeight="1" x14ac:dyDescent="0.25">
      <c r="A56" s="66" t="s">
        <v>60</v>
      </c>
      <c r="B56" s="26" t="s">
        <v>1954</v>
      </c>
      <c r="C56" s="26" t="s">
        <v>1955</v>
      </c>
      <c r="D56" s="49">
        <v>9</v>
      </c>
      <c r="E56" s="49">
        <v>109</v>
      </c>
      <c r="F56" s="49">
        <v>109</v>
      </c>
      <c r="G56" s="49">
        <v>12</v>
      </c>
      <c r="H56" s="49"/>
      <c r="I56" s="49">
        <v>90</v>
      </c>
      <c r="J56" s="49">
        <v>19</v>
      </c>
      <c r="K56" s="49"/>
      <c r="L56" s="49">
        <v>90</v>
      </c>
      <c r="M56" s="67">
        <v>19</v>
      </c>
    </row>
    <row r="57" spans="1:13" ht="28.9" customHeight="1" x14ac:dyDescent="0.25">
      <c r="A57" s="66" t="s">
        <v>60</v>
      </c>
      <c r="B57" s="26" t="s">
        <v>1956</v>
      </c>
      <c r="C57" s="26" t="s">
        <v>1957</v>
      </c>
      <c r="D57" s="49">
        <v>9</v>
      </c>
      <c r="E57" s="49">
        <v>110</v>
      </c>
      <c r="F57" s="49">
        <v>109</v>
      </c>
      <c r="G57" s="49">
        <v>0</v>
      </c>
      <c r="H57" s="49"/>
      <c r="I57" s="49">
        <v>92</v>
      </c>
      <c r="J57" s="49">
        <v>18</v>
      </c>
      <c r="K57" s="49"/>
      <c r="L57" s="49">
        <v>92</v>
      </c>
      <c r="M57" s="67">
        <v>17</v>
      </c>
    </row>
    <row r="58" spans="1:13" ht="28.9" customHeight="1" x14ac:dyDescent="0.25">
      <c r="A58" s="66" t="s">
        <v>60</v>
      </c>
      <c r="B58" s="26" t="s">
        <v>1958</v>
      </c>
      <c r="C58" s="26" t="s">
        <v>1959</v>
      </c>
      <c r="D58" s="49">
        <v>9</v>
      </c>
      <c r="E58" s="49">
        <v>105</v>
      </c>
      <c r="F58" s="49">
        <v>105</v>
      </c>
      <c r="G58" s="49">
        <v>4</v>
      </c>
      <c r="H58" s="49"/>
      <c r="I58" s="49">
        <v>87</v>
      </c>
      <c r="J58" s="49">
        <v>18</v>
      </c>
      <c r="K58" s="49"/>
      <c r="L58" s="49">
        <v>87</v>
      </c>
      <c r="M58" s="67">
        <v>18</v>
      </c>
    </row>
    <row r="59" spans="1:13" ht="28.9" customHeight="1" x14ac:dyDescent="0.25">
      <c r="A59" s="66" t="s">
        <v>60</v>
      </c>
      <c r="B59" s="26" t="s">
        <v>1960</v>
      </c>
      <c r="C59" s="26" t="s">
        <v>1961</v>
      </c>
      <c r="D59" s="49">
        <v>9</v>
      </c>
      <c r="E59" s="49">
        <v>101</v>
      </c>
      <c r="F59" s="49">
        <v>102</v>
      </c>
      <c r="G59" s="49">
        <v>8</v>
      </c>
      <c r="H59" s="49"/>
      <c r="I59" s="49">
        <v>83</v>
      </c>
      <c r="J59" s="49">
        <v>18</v>
      </c>
      <c r="K59" s="49"/>
      <c r="L59" s="49">
        <v>83</v>
      </c>
      <c r="M59" s="67">
        <v>19</v>
      </c>
    </row>
    <row r="60" spans="1:13" ht="28.9" customHeight="1" x14ac:dyDescent="0.25">
      <c r="A60" s="66" t="s">
        <v>60</v>
      </c>
      <c r="B60" s="26" t="s">
        <v>1962</v>
      </c>
      <c r="C60" s="26" t="s">
        <v>1963</v>
      </c>
      <c r="D60" s="49">
        <v>9</v>
      </c>
      <c r="E60" s="49">
        <v>102</v>
      </c>
      <c r="F60" s="49">
        <v>101</v>
      </c>
      <c r="G60" s="49">
        <v>5</v>
      </c>
      <c r="H60" s="49"/>
      <c r="I60" s="49">
        <v>84</v>
      </c>
      <c r="J60" s="49">
        <v>18</v>
      </c>
      <c r="K60" s="49"/>
      <c r="L60" s="49">
        <v>84</v>
      </c>
      <c r="M60" s="67">
        <v>17</v>
      </c>
    </row>
    <row r="61" spans="1:13" ht="28.9" customHeight="1" x14ac:dyDescent="0.25">
      <c r="A61" s="66" t="s">
        <v>60</v>
      </c>
      <c r="B61" s="26" t="s">
        <v>1964</v>
      </c>
      <c r="C61" s="26" t="s">
        <v>1965</v>
      </c>
      <c r="D61" s="49">
        <v>6</v>
      </c>
      <c r="E61" s="49">
        <v>93</v>
      </c>
      <c r="F61" s="49">
        <v>100</v>
      </c>
      <c r="G61" s="49">
        <v>6</v>
      </c>
      <c r="H61" s="49"/>
      <c r="I61" s="49">
        <v>83</v>
      </c>
      <c r="J61" s="49">
        <v>10</v>
      </c>
      <c r="K61" s="49"/>
      <c r="L61" s="49">
        <v>83</v>
      </c>
      <c r="M61" s="67">
        <v>18</v>
      </c>
    </row>
    <row r="62" spans="1:13" ht="28.9" customHeight="1" x14ac:dyDescent="0.25">
      <c r="A62" s="66" t="s">
        <v>60</v>
      </c>
      <c r="B62" s="26" t="s">
        <v>1966</v>
      </c>
      <c r="C62" s="26" t="s">
        <v>1967</v>
      </c>
      <c r="D62" s="49">
        <v>9</v>
      </c>
      <c r="E62" s="49">
        <v>100</v>
      </c>
      <c r="F62" s="49">
        <v>100</v>
      </c>
      <c r="G62" s="49">
        <v>0</v>
      </c>
      <c r="H62" s="49"/>
      <c r="I62" s="49">
        <v>100</v>
      </c>
      <c r="J62" s="49">
        <v>0</v>
      </c>
      <c r="K62" s="49"/>
      <c r="L62" s="49">
        <v>100</v>
      </c>
      <c r="M62" s="67">
        <v>0</v>
      </c>
    </row>
    <row r="63" spans="1:13" ht="28.9" customHeight="1" x14ac:dyDescent="0.25">
      <c r="A63" s="66" t="s">
        <v>60</v>
      </c>
      <c r="B63" s="26" t="s">
        <v>1968</v>
      </c>
      <c r="C63" s="26" t="s">
        <v>1969</v>
      </c>
      <c r="D63" s="49">
        <v>9</v>
      </c>
      <c r="E63" s="49">
        <v>100</v>
      </c>
      <c r="F63" s="49">
        <v>100</v>
      </c>
      <c r="G63" s="49">
        <v>0</v>
      </c>
      <c r="H63" s="49"/>
      <c r="I63" s="49">
        <v>100</v>
      </c>
      <c r="J63" s="49">
        <v>0</v>
      </c>
      <c r="K63" s="49"/>
      <c r="L63" s="49">
        <v>100</v>
      </c>
      <c r="M63" s="67">
        <v>0</v>
      </c>
    </row>
    <row r="64" spans="1:13" ht="28.9" customHeight="1" x14ac:dyDescent="0.25">
      <c r="A64" s="66" t="s">
        <v>60</v>
      </c>
      <c r="B64" s="26" t="s">
        <v>1970</v>
      </c>
      <c r="C64" s="26" t="s">
        <v>1971</v>
      </c>
      <c r="D64" s="49">
        <v>9</v>
      </c>
      <c r="E64" s="49">
        <v>106</v>
      </c>
      <c r="F64" s="49">
        <v>100</v>
      </c>
      <c r="G64" s="49">
        <v>6</v>
      </c>
      <c r="H64" s="49"/>
      <c r="I64" s="49">
        <v>85</v>
      </c>
      <c r="J64" s="49">
        <v>21</v>
      </c>
      <c r="K64" s="49"/>
      <c r="L64" s="49">
        <v>84</v>
      </c>
      <c r="M64" s="67">
        <v>16</v>
      </c>
    </row>
    <row r="65" spans="1:13" ht="28.9" customHeight="1" x14ac:dyDescent="0.25">
      <c r="A65" s="66" t="s">
        <v>60</v>
      </c>
      <c r="B65" s="26" t="s">
        <v>1972</v>
      </c>
      <c r="C65" s="26" t="s">
        <v>1973</v>
      </c>
      <c r="D65" s="49">
        <v>9</v>
      </c>
      <c r="E65" s="49">
        <v>99</v>
      </c>
      <c r="F65" s="49">
        <v>98</v>
      </c>
      <c r="G65" s="49">
        <v>0</v>
      </c>
      <c r="H65" s="49"/>
      <c r="I65" s="49">
        <v>99</v>
      </c>
      <c r="J65" s="49">
        <v>0</v>
      </c>
      <c r="K65" s="49"/>
      <c r="L65" s="49">
        <v>98</v>
      </c>
      <c r="M65" s="67">
        <v>0</v>
      </c>
    </row>
    <row r="66" spans="1:13" ht="28.9" customHeight="1" x14ac:dyDescent="0.25">
      <c r="A66" s="66" t="s">
        <v>60</v>
      </c>
      <c r="B66" s="26" t="s">
        <v>1974</v>
      </c>
      <c r="C66" s="26" t="s">
        <v>1975</v>
      </c>
      <c r="D66" s="49">
        <v>9</v>
      </c>
      <c r="E66" s="49">
        <v>98</v>
      </c>
      <c r="F66" s="49">
        <v>97</v>
      </c>
      <c r="G66" s="49">
        <v>8</v>
      </c>
      <c r="H66" s="49">
        <v>0</v>
      </c>
      <c r="I66" s="49">
        <v>79</v>
      </c>
      <c r="J66" s="49">
        <v>19</v>
      </c>
      <c r="K66" s="49">
        <v>0</v>
      </c>
      <c r="L66" s="49">
        <v>79</v>
      </c>
      <c r="M66" s="67">
        <v>18</v>
      </c>
    </row>
    <row r="67" spans="1:13" ht="28.9" customHeight="1" x14ac:dyDescent="0.25">
      <c r="A67" s="66" t="s">
        <v>60</v>
      </c>
      <c r="B67" s="26" t="s">
        <v>1976</v>
      </c>
      <c r="C67" s="26" t="s">
        <v>1977</v>
      </c>
      <c r="D67" s="49">
        <v>9</v>
      </c>
      <c r="E67" s="49">
        <v>97</v>
      </c>
      <c r="F67" s="49">
        <v>97</v>
      </c>
      <c r="G67" s="49">
        <v>5</v>
      </c>
      <c r="H67" s="49"/>
      <c r="I67" s="49">
        <v>79</v>
      </c>
      <c r="J67" s="49">
        <v>18</v>
      </c>
      <c r="K67" s="49"/>
      <c r="L67" s="49">
        <v>80</v>
      </c>
      <c r="M67" s="67">
        <v>17</v>
      </c>
    </row>
    <row r="68" spans="1:13" ht="28.9" customHeight="1" x14ac:dyDescent="0.25">
      <c r="A68" s="66" t="s">
        <v>60</v>
      </c>
      <c r="B68" s="26" t="s">
        <v>1978</v>
      </c>
      <c r="C68" s="26" t="s">
        <v>1979</v>
      </c>
      <c r="D68" s="49">
        <v>9</v>
      </c>
      <c r="E68" s="49">
        <v>97</v>
      </c>
      <c r="F68" s="49">
        <v>95</v>
      </c>
      <c r="G68" s="49">
        <v>10</v>
      </c>
      <c r="H68" s="49"/>
      <c r="I68" s="49">
        <v>79</v>
      </c>
      <c r="J68" s="49">
        <v>18</v>
      </c>
      <c r="K68" s="49"/>
      <c r="L68" s="49">
        <v>78</v>
      </c>
      <c r="M68" s="67">
        <v>17</v>
      </c>
    </row>
    <row r="69" spans="1:13" ht="28.9" customHeight="1" x14ac:dyDescent="0.25">
      <c r="A69" s="66" t="s">
        <v>60</v>
      </c>
      <c r="B69" s="26" t="s">
        <v>1980</v>
      </c>
      <c r="C69" s="26" t="s">
        <v>1981</v>
      </c>
      <c r="D69" s="49">
        <v>6</v>
      </c>
      <c r="E69" s="49">
        <v>95</v>
      </c>
      <c r="F69" s="49">
        <v>94</v>
      </c>
      <c r="G69" s="49">
        <v>9</v>
      </c>
      <c r="H69" s="49"/>
      <c r="I69" s="49">
        <v>78</v>
      </c>
      <c r="J69" s="49">
        <v>17</v>
      </c>
      <c r="K69" s="49"/>
      <c r="L69" s="49">
        <v>79</v>
      </c>
      <c r="M69" s="67">
        <v>15</v>
      </c>
    </row>
    <row r="70" spans="1:13" ht="28.9" customHeight="1" x14ac:dyDescent="0.25">
      <c r="A70" s="66" t="s">
        <v>60</v>
      </c>
      <c r="B70" s="26" t="s">
        <v>1982</v>
      </c>
      <c r="C70" s="26" t="s">
        <v>1983</v>
      </c>
      <c r="D70" s="49">
        <v>9</v>
      </c>
      <c r="E70" s="49">
        <v>93</v>
      </c>
      <c r="F70" s="49">
        <v>93</v>
      </c>
      <c r="G70" s="49">
        <v>0</v>
      </c>
      <c r="H70" s="49"/>
      <c r="I70" s="49">
        <v>92</v>
      </c>
      <c r="J70" s="49">
        <v>1</v>
      </c>
      <c r="K70" s="49"/>
      <c r="L70" s="49">
        <v>92</v>
      </c>
      <c r="M70" s="67">
        <v>2</v>
      </c>
    </row>
    <row r="71" spans="1:13" ht="28.9" customHeight="1" x14ac:dyDescent="0.25">
      <c r="A71" s="66" t="s">
        <v>60</v>
      </c>
      <c r="B71" s="26" t="s">
        <v>1984</v>
      </c>
      <c r="C71" s="26" t="s">
        <v>1985</v>
      </c>
      <c r="D71" s="49">
        <v>9</v>
      </c>
      <c r="E71" s="49">
        <v>67</v>
      </c>
      <c r="F71" s="49">
        <v>92</v>
      </c>
      <c r="G71" s="49">
        <v>0</v>
      </c>
      <c r="H71" s="49"/>
      <c r="I71" s="49">
        <v>67</v>
      </c>
      <c r="J71" s="49">
        <v>0</v>
      </c>
      <c r="K71" s="49"/>
      <c r="L71" s="49">
        <v>92</v>
      </c>
      <c r="M71" s="67">
        <v>0</v>
      </c>
    </row>
    <row r="72" spans="1:13" ht="28.9" customHeight="1" x14ac:dyDescent="0.25">
      <c r="A72" s="66" t="s">
        <v>60</v>
      </c>
      <c r="B72" s="26" t="s">
        <v>1986</v>
      </c>
      <c r="C72" s="26" t="s">
        <v>1987</v>
      </c>
      <c r="D72" s="49">
        <v>9</v>
      </c>
      <c r="E72" s="49">
        <v>93</v>
      </c>
      <c r="F72" s="49">
        <v>92</v>
      </c>
      <c r="G72" s="49">
        <v>9</v>
      </c>
      <c r="H72" s="49"/>
      <c r="I72" s="49">
        <v>75</v>
      </c>
      <c r="J72" s="49">
        <v>19</v>
      </c>
      <c r="K72" s="49"/>
      <c r="L72" s="49">
        <v>75</v>
      </c>
      <c r="M72" s="67">
        <v>18</v>
      </c>
    </row>
    <row r="73" spans="1:13" ht="28.9" customHeight="1" x14ac:dyDescent="0.25">
      <c r="A73" s="66" t="s">
        <v>60</v>
      </c>
      <c r="B73" s="26" t="s">
        <v>1988</v>
      </c>
      <c r="C73" s="26" t="s">
        <v>1989</v>
      </c>
      <c r="D73" s="49">
        <v>9</v>
      </c>
      <c r="E73" s="49">
        <v>78</v>
      </c>
      <c r="F73" s="49">
        <v>91</v>
      </c>
      <c r="G73" s="49">
        <v>0</v>
      </c>
      <c r="H73" s="49"/>
      <c r="I73" s="49">
        <v>78</v>
      </c>
      <c r="J73" s="49">
        <v>0</v>
      </c>
      <c r="K73" s="49"/>
      <c r="L73" s="49">
        <v>91</v>
      </c>
      <c r="M73" s="67">
        <v>0</v>
      </c>
    </row>
    <row r="74" spans="1:13" ht="28.9" customHeight="1" x14ac:dyDescent="0.25">
      <c r="A74" s="66" t="s">
        <v>60</v>
      </c>
      <c r="B74" s="26" t="s">
        <v>1990</v>
      </c>
      <c r="C74" s="26" t="s">
        <v>1991</v>
      </c>
      <c r="D74" s="49">
        <v>9</v>
      </c>
      <c r="E74" s="49">
        <v>92</v>
      </c>
      <c r="F74" s="49">
        <v>91</v>
      </c>
      <c r="G74" s="49">
        <v>0</v>
      </c>
      <c r="H74" s="49"/>
      <c r="I74" s="49">
        <v>91</v>
      </c>
      <c r="J74" s="49">
        <v>1</v>
      </c>
      <c r="K74" s="49"/>
      <c r="L74" s="49">
        <v>91</v>
      </c>
      <c r="M74" s="67">
        <v>0</v>
      </c>
    </row>
    <row r="75" spans="1:13" ht="28.9" customHeight="1" x14ac:dyDescent="0.25">
      <c r="A75" s="66" t="s">
        <v>60</v>
      </c>
      <c r="B75" s="26" t="s">
        <v>1992</v>
      </c>
      <c r="C75" s="26" t="s">
        <v>1993</v>
      </c>
      <c r="D75" s="49">
        <v>9</v>
      </c>
      <c r="E75" s="49">
        <v>87</v>
      </c>
      <c r="F75" s="49">
        <v>90</v>
      </c>
      <c r="G75" s="49">
        <v>8</v>
      </c>
      <c r="H75" s="49"/>
      <c r="I75" s="49">
        <v>71</v>
      </c>
      <c r="J75" s="49">
        <v>17</v>
      </c>
      <c r="K75" s="49"/>
      <c r="L75" s="49">
        <v>74</v>
      </c>
      <c r="M75" s="67">
        <v>16</v>
      </c>
    </row>
    <row r="76" spans="1:13" ht="28.9" customHeight="1" x14ac:dyDescent="0.25">
      <c r="A76" s="66" t="s">
        <v>60</v>
      </c>
      <c r="B76" s="26" t="s">
        <v>1994</v>
      </c>
      <c r="C76" s="26" t="s">
        <v>1995</v>
      </c>
      <c r="D76" s="49">
        <v>9</v>
      </c>
      <c r="E76" s="49">
        <v>91</v>
      </c>
      <c r="F76" s="49">
        <v>89</v>
      </c>
      <c r="G76" s="49">
        <v>11</v>
      </c>
      <c r="H76" s="49"/>
      <c r="I76" s="49">
        <v>72</v>
      </c>
      <c r="J76" s="49">
        <v>19</v>
      </c>
      <c r="K76" s="49"/>
      <c r="L76" s="49">
        <v>72</v>
      </c>
      <c r="M76" s="67">
        <v>17</v>
      </c>
    </row>
    <row r="77" spans="1:13" ht="28.9" customHeight="1" x14ac:dyDescent="0.25">
      <c r="A77" s="66" t="s">
        <v>60</v>
      </c>
      <c r="B77" s="26" t="s">
        <v>1996</v>
      </c>
      <c r="C77" s="26" t="s">
        <v>1997</v>
      </c>
      <c r="D77" s="49">
        <v>9</v>
      </c>
      <c r="E77" s="49">
        <v>83</v>
      </c>
      <c r="F77" s="49">
        <v>87</v>
      </c>
      <c r="G77" s="49">
        <v>6</v>
      </c>
      <c r="H77" s="49"/>
      <c r="I77" s="49">
        <v>64</v>
      </c>
      <c r="J77" s="49">
        <v>19</v>
      </c>
      <c r="K77" s="49"/>
      <c r="L77" s="49">
        <v>69</v>
      </c>
      <c r="M77" s="67">
        <v>18</v>
      </c>
    </row>
    <row r="78" spans="1:13" ht="28.9" customHeight="1" x14ac:dyDescent="0.25">
      <c r="A78" s="66" t="s">
        <v>60</v>
      </c>
      <c r="B78" s="26" t="s">
        <v>1998</v>
      </c>
      <c r="C78" s="26" t="s">
        <v>1999</v>
      </c>
      <c r="D78" s="49">
        <v>9</v>
      </c>
      <c r="E78" s="49">
        <v>96</v>
      </c>
      <c r="F78" s="49">
        <v>84</v>
      </c>
      <c r="G78" s="49">
        <v>9</v>
      </c>
      <c r="H78" s="49"/>
      <c r="I78" s="49">
        <v>78</v>
      </c>
      <c r="J78" s="49">
        <v>18</v>
      </c>
      <c r="K78" s="49"/>
      <c r="L78" s="49">
        <v>66</v>
      </c>
      <c r="M78" s="67">
        <v>18</v>
      </c>
    </row>
    <row r="79" spans="1:13" ht="28.9" customHeight="1" x14ac:dyDescent="0.25">
      <c r="A79" s="66" t="s">
        <v>60</v>
      </c>
      <c r="B79" s="26" t="s">
        <v>2000</v>
      </c>
      <c r="C79" s="26" t="s">
        <v>2001</v>
      </c>
      <c r="D79" s="49">
        <v>9</v>
      </c>
      <c r="E79" s="49">
        <v>113</v>
      </c>
      <c r="F79" s="49">
        <v>84</v>
      </c>
      <c r="G79" s="49">
        <v>12</v>
      </c>
      <c r="H79" s="49"/>
      <c r="I79" s="49">
        <v>95</v>
      </c>
      <c r="J79" s="49">
        <v>19</v>
      </c>
      <c r="K79" s="49"/>
      <c r="L79" s="49">
        <v>67</v>
      </c>
      <c r="M79" s="67">
        <v>17</v>
      </c>
    </row>
    <row r="80" spans="1:13" ht="28.9" customHeight="1" x14ac:dyDescent="0.25">
      <c r="A80" s="66" t="s">
        <v>60</v>
      </c>
      <c r="B80" s="26" t="s">
        <v>2002</v>
      </c>
      <c r="C80" s="26" t="s">
        <v>2003</v>
      </c>
      <c r="D80" s="49">
        <v>9</v>
      </c>
      <c r="E80" s="49">
        <v>82</v>
      </c>
      <c r="F80" s="49">
        <v>83</v>
      </c>
      <c r="G80" s="49">
        <v>0</v>
      </c>
      <c r="H80" s="49"/>
      <c r="I80" s="49">
        <v>82</v>
      </c>
      <c r="J80" s="49">
        <v>0</v>
      </c>
      <c r="K80" s="49"/>
      <c r="L80" s="49">
        <v>82</v>
      </c>
      <c r="M80" s="67">
        <v>1</v>
      </c>
    </row>
    <row r="81" spans="1:13" ht="28.9" customHeight="1" x14ac:dyDescent="0.25">
      <c r="A81" s="66" t="s">
        <v>60</v>
      </c>
      <c r="B81" s="26" t="s">
        <v>2004</v>
      </c>
      <c r="C81" s="26" t="s">
        <v>2005</v>
      </c>
      <c r="D81" s="49">
        <v>9</v>
      </c>
      <c r="E81" s="49">
        <v>85</v>
      </c>
      <c r="F81" s="49">
        <v>82</v>
      </c>
      <c r="G81" s="49">
        <v>0</v>
      </c>
      <c r="H81" s="49"/>
      <c r="I81" s="49">
        <v>83</v>
      </c>
      <c r="J81" s="49">
        <v>2</v>
      </c>
      <c r="K81" s="49"/>
      <c r="L81" s="49">
        <v>76</v>
      </c>
      <c r="M81" s="67">
        <v>5</v>
      </c>
    </row>
    <row r="82" spans="1:13" ht="28.9" customHeight="1" x14ac:dyDescent="0.25">
      <c r="A82" s="66" t="s">
        <v>60</v>
      </c>
      <c r="B82" s="26" t="s">
        <v>2006</v>
      </c>
      <c r="C82" s="26" t="s">
        <v>2007</v>
      </c>
      <c r="D82" s="49">
        <v>9</v>
      </c>
      <c r="E82" s="49">
        <v>83</v>
      </c>
      <c r="F82" s="49">
        <v>82</v>
      </c>
      <c r="G82" s="49">
        <v>7</v>
      </c>
      <c r="H82" s="49"/>
      <c r="I82" s="49">
        <v>63</v>
      </c>
      <c r="J82" s="49">
        <v>19</v>
      </c>
      <c r="K82" s="49"/>
      <c r="L82" s="49">
        <v>63</v>
      </c>
      <c r="M82" s="67">
        <v>18</v>
      </c>
    </row>
    <row r="83" spans="1:13" ht="28.9" customHeight="1" x14ac:dyDescent="0.25">
      <c r="A83" s="66" t="s">
        <v>60</v>
      </c>
      <c r="B83" s="26" t="s">
        <v>2008</v>
      </c>
      <c r="C83" s="26" t="s">
        <v>2009</v>
      </c>
      <c r="D83" s="49">
        <v>9</v>
      </c>
      <c r="E83" s="49">
        <v>91</v>
      </c>
      <c r="F83" s="49">
        <v>82</v>
      </c>
      <c r="G83" s="49">
        <v>16</v>
      </c>
      <c r="H83" s="49"/>
      <c r="I83" s="49">
        <v>72</v>
      </c>
      <c r="J83" s="49">
        <v>19</v>
      </c>
      <c r="K83" s="49"/>
      <c r="L83" s="49">
        <v>63</v>
      </c>
      <c r="M83" s="67">
        <v>19</v>
      </c>
    </row>
    <row r="84" spans="1:13" ht="28.9" customHeight="1" x14ac:dyDescent="0.25">
      <c r="A84" s="66" t="s">
        <v>60</v>
      </c>
      <c r="B84" s="26" t="s">
        <v>2010</v>
      </c>
      <c r="C84" s="26" t="s">
        <v>2011</v>
      </c>
      <c r="D84" s="49">
        <v>9</v>
      </c>
      <c r="E84" s="49">
        <v>85</v>
      </c>
      <c r="F84" s="49">
        <v>81</v>
      </c>
      <c r="G84" s="49">
        <v>0</v>
      </c>
      <c r="H84" s="49"/>
      <c r="I84" s="49">
        <v>74</v>
      </c>
      <c r="J84" s="49">
        <v>10</v>
      </c>
      <c r="K84" s="49"/>
      <c r="L84" s="49">
        <v>70</v>
      </c>
      <c r="M84" s="67">
        <v>11</v>
      </c>
    </row>
    <row r="85" spans="1:13" ht="28.9" customHeight="1" x14ac:dyDescent="0.25">
      <c r="A85" s="66" t="s">
        <v>60</v>
      </c>
      <c r="B85" s="26" t="s">
        <v>2012</v>
      </c>
      <c r="C85" s="26" t="s">
        <v>2013</v>
      </c>
      <c r="D85" s="49">
        <v>9</v>
      </c>
      <c r="E85" s="49">
        <v>84</v>
      </c>
      <c r="F85" s="49">
        <v>80</v>
      </c>
      <c r="G85" s="49">
        <v>136</v>
      </c>
      <c r="H85" s="49"/>
      <c r="I85" s="49">
        <v>65</v>
      </c>
      <c r="J85" s="49">
        <v>19</v>
      </c>
      <c r="K85" s="49"/>
      <c r="L85" s="49">
        <v>62</v>
      </c>
      <c r="M85" s="67">
        <v>18</v>
      </c>
    </row>
    <row r="86" spans="1:13" ht="28.9" customHeight="1" x14ac:dyDescent="0.25">
      <c r="A86" s="66" t="s">
        <v>60</v>
      </c>
      <c r="B86" s="26" t="s">
        <v>2014</v>
      </c>
      <c r="C86" s="26" t="s">
        <v>2015</v>
      </c>
      <c r="D86" s="49">
        <v>9</v>
      </c>
      <c r="E86" s="49">
        <v>82</v>
      </c>
      <c r="F86" s="49">
        <v>80</v>
      </c>
      <c r="G86" s="49">
        <v>35</v>
      </c>
      <c r="H86" s="49"/>
      <c r="I86" s="49">
        <v>65</v>
      </c>
      <c r="J86" s="49">
        <v>17</v>
      </c>
      <c r="K86" s="49"/>
      <c r="L86" s="49">
        <v>65</v>
      </c>
      <c r="M86" s="67">
        <v>15</v>
      </c>
    </row>
    <row r="87" spans="1:13" ht="28.9" customHeight="1" x14ac:dyDescent="0.25">
      <c r="A87" s="66" t="s">
        <v>60</v>
      </c>
      <c r="B87" s="26" t="s">
        <v>2016</v>
      </c>
      <c r="C87" s="26" t="s">
        <v>2017</v>
      </c>
      <c r="D87" s="49">
        <v>9</v>
      </c>
      <c r="E87" s="49">
        <v>79</v>
      </c>
      <c r="F87" s="49">
        <v>80</v>
      </c>
      <c r="G87" s="49">
        <v>0</v>
      </c>
      <c r="H87" s="49"/>
      <c r="I87" s="49">
        <v>77</v>
      </c>
      <c r="J87" s="49">
        <v>2</v>
      </c>
      <c r="K87" s="49"/>
      <c r="L87" s="49">
        <v>77</v>
      </c>
      <c r="M87" s="67">
        <v>3</v>
      </c>
    </row>
    <row r="88" spans="1:13" ht="28.9" customHeight="1" x14ac:dyDescent="0.25">
      <c r="A88" s="66" t="s">
        <v>60</v>
      </c>
      <c r="B88" s="26" t="s">
        <v>2018</v>
      </c>
      <c r="C88" s="26" t="s">
        <v>2019</v>
      </c>
      <c r="D88" s="49">
        <v>9</v>
      </c>
      <c r="E88" s="49">
        <v>79</v>
      </c>
      <c r="F88" s="49">
        <v>78</v>
      </c>
      <c r="G88" s="49">
        <v>9</v>
      </c>
      <c r="H88" s="49"/>
      <c r="I88" s="49">
        <v>60</v>
      </c>
      <c r="J88" s="49">
        <v>19</v>
      </c>
      <c r="K88" s="49"/>
      <c r="L88" s="49">
        <v>60</v>
      </c>
      <c r="M88" s="67">
        <v>18</v>
      </c>
    </row>
    <row r="89" spans="1:13" ht="28.9" customHeight="1" x14ac:dyDescent="0.25">
      <c r="A89" s="66" t="s">
        <v>60</v>
      </c>
      <c r="B89" s="26" t="s">
        <v>2020</v>
      </c>
      <c r="C89" s="26" t="s">
        <v>2021</v>
      </c>
      <c r="D89" s="49">
        <v>9</v>
      </c>
      <c r="E89" s="49">
        <v>79</v>
      </c>
      <c r="F89" s="49">
        <v>77</v>
      </c>
      <c r="G89" s="49">
        <v>12</v>
      </c>
      <c r="H89" s="49"/>
      <c r="I89" s="49">
        <v>60</v>
      </c>
      <c r="J89" s="49">
        <v>19</v>
      </c>
      <c r="K89" s="49"/>
      <c r="L89" s="49">
        <v>60</v>
      </c>
      <c r="M89" s="67">
        <v>17</v>
      </c>
    </row>
    <row r="90" spans="1:13" ht="28.9" customHeight="1" x14ac:dyDescent="0.25">
      <c r="A90" s="66" t="s">
        <v>60</v>
      </c>
      <c r="B90" s="26" t="s">
        <v>2022</v>
      </c>
      <c r="C90" s="26" t="s">
        <v>2023</v>
      </c>
      <c r="D90" s="49">
        <v>9</v>
      </c>
      <c r="E90" s="49">
        <v>79</v>
      </c>
      <c r="F90" s="49">
        <v>76</v>
      </c>
      <c r="G90" s="49">
        <v>22</v>
      </c>
      <c r="H90" s="49"/>
      <c r="I90" s="49">
        <v>62</v>
      </c>
      <c r="J90" s="49">
        <v>18</v>
      </c>
      <c r="K90" s="49"/>
      <c r="L90" s="49">
        <v>62</v>
      </c>
      <c r="M90" s="67">
        <v>15</v>
      </c>
    </row>
    <row r="91" spans="1:13" ht="28.9" customHeight="1" x14ac:dyDescent="0.25">
      <c r="A91" s="66" t="s">
        <v>60</v>
      </c>
      <c r="B91" s="26" t="s">
        <v>2024</v>
      </c>
      <c r="C91" s="26" t="s">
        <v>2025</v>
      </c>
      <c r="D91" s="49">
        <v>9</v>
      </c>
      <c r="E91" s="49">
        <v>77</v>
      </c>
      <c r="F91" s="49">
        <v>76</v>
      </c>
      <c r="G91" s="49">
        <v>9</v>
      </c>
      <c r="H91" s="49"/>
      <c r="I91" s="49">
        <v>58</v>
      </c>
      <c r="J91" s="49">
        <v>19</v>
      </c>
      <c r="K91" s="49"/>
      <c r="L91" s="49">
        <v>58</v>
      </c>
      <c r="M91" s="67">
        <v>18</v>
      </c>
    </row>
    <row r="92" spans="1:13" ht="28.9" customHeight="1" x14ac:dyDescent="0.25">
      <c r="A92" s="66" t="s">
        <v>60</v>
      </c>
      <c r="B92" s="26" t="s">
        <v>2026</v>
      </c>
      <c r="C92" s="26" t="s">
        <v>2027</v>
      </c>
      <c r="D92" s="49">
        <v>9</v>
      </c>
      <c r="E92" s="49">
        <v>74</v>
      </c>
      <c r="F92" s="49">
        <v>76</v>
      </c>
      <c r="G92" s="49">
        <v>0</v>
      </c>
      <c r="H92" s="49"/>
      <c r="I92" s="49">
        <v>74</v>
      </c>
      <c r="J92" s="49">
        <v>0</v>
      </c>
      <c r="K92" s="49"/>
      <c r="L92" s="49">
        <v>76</v>
      </c>
      <c r="M92" s="67">
        <v>0</v>
      </c>
    </row>
    <row r="93" spans="1:13" ht="28.9" customHeight="1" x14ac:dyDescent="0.25">
      <c r="A93" s="66" t="s">
        <v>60</v>
      </c>
      <c r="B93" s="26" t="s">
        <v>2028</v>
      </c>
      <c r="C93" s="26" t="s">
        <v>2029</v>
      </c>
      <c r="D93" s="49">
        <v>9</v>
      </c>
      <c r="E93" s="49">
        <v>75</v>
      </c>
      <c r="F93" s="49">
        <v>75</v>
      </c>
      <c r="G93" s="49">
        <v>7</v>
      </c>
      <c r="H93" s="49"/>
      <c r="I93" s="49">
        <v>57</v>
      </c>
      <c r="J93" s="49">
        <v>18</v>
      </c>
      <c r="K93" s="49"/>
      <c r="L93" s="49">
        <v>58</v>
      </c>
      <c r="M93" s="67">
        <v>17</v>
      </c>
    </row>
    <row r="94" spans="1:13" ht="28.9" customHeight="1" x14ac:dyDescent="0.25">
      <c r="A94" s="66" t="s">
        <v>60</v>
      </c>
      <c r="B94" s="26" t="s">
        <v>2030</v>
      </c>
      <c r="C94" s="26" t="s">
        <v>2031</v>
      </c>
      <c r="D94" s="49">
        <v>9</v>
      </c>
      <c r="E94" s="49">
        <v>75</v>
      </c>
      <c r="F94" s="49">
        <v>75</v>
      </c>
      <c r="G94" s="49">
        <v>8</v>
      </c>
      <c r="H94" s="49"/>
      <c r="I94" s="49">
        <v>58</v>
      </c>
      <c r="J94" s="49">
        <v>17</v>
      </c>
      <c r="K94" s="49"/>
      <c r="L94" s="49">
        <v>58</v>
      </c>
      <c r="M94" s="67">
        <v>17</v>
      </c>
    </row>
    <row r="95" spans="1:13" ht="28.9" customHeight="1" x14ac:dyDescent="0.25">
      <c r="A95" s="66" t="s">
        <v>60</v>
      </c>
      <c r="B95" s="26" t="s">
        <v>2032</v>
      </c>
      <c r="C95" s="26" t="s">
        <v>2033</v>
      </c>
      <c r="D95" s="49">
        <v>9</v>
      </c>
      <c r="E95" s="49">
        <v>89</v>
      </c>
      <c r="F95" s="49">
        <v>72</v>
      </c>
      <c r="G95" s="49">
        <v>9</v>
      </c>
      <c r="H95" s="49"/>
      <c r="I95" s="49">
        <v>78</v>
      </c>
      <c r="J95" s="49">
        <v>11</v>
      </c>
      <c r="K95" s="49"/>
      <c r="L95" s="49">
        <v>63</v>
      </c>
      <c r="M95" s="67">
        <v>9</v>
      </c>
    </row>
    <row r="96" spans="1:13" ht="28.9" customHeight="1" x14ac:dyDescent="0.25">
      <c r="A96" s="66" t="s">
        <v>60</v>
      </c>
      <c r="B96" s="26" t="s">
        <v>2034</v>
      </c>
      <c r="C96" s="26" t="s">
        <v>2035</v>
      </c>
      <c r="D96" s="49">
        <v>9</v>
      </c>
      <c r="E96" s="49">
        <v>73</v>
      </c>
      <c r="F96" s="49">
        <v>72</v>
      </c>
      <c r="G96" s="49">
        <v>9</v>
      </c>
      <c r="H96" s="49"/>
      <c r="I96" s="49">
        <v>55</v>
      </c>
      <c r="J96" s="49">
        <v>18</v>
      </c>
      <c r="K96" s="49"/>
      <c r="L96" s="49">
        <v>55</v>
      </c>
      <c r="M96" s="67">
        <v>17</v>
      </c>
    </row>
    <row r="97" spans="1:13" ht="28.9" customHeight="1" x14ac:dyDescent="0.25">
      <c r="A97" s="66" t="s">
        <v>60</v>
      </c>
      <c r="B97" s="26" t="s">
        <v>2036</v>
      </c>
      <c r="C97" s="26" t="s">
        <v>2037</v>
      </c>
      <c r="D97" s="49">
        <v>8</v>
      </c>
      <c r="E97" s="49">
        <v>71</v>
      </c>
      <c r="F97" s="49">
        <v>72</v>
      </c>
      <c r="G97" s="49">
        <v>0</v>
      </c>
      <c r="H97" s="49"/>
      <c r="I97" s="49">
        <v>56</v>
      </c>
      <c r="J97" s="49">
        <v>16</v>
      </c>
      <c r="K97" s="49"/>
      <c r="L97" s="49">
        <v>53</v>
      </c>
      <c r="M97" s="67">
        <v>19</v>
      </c>
    </row>
    <row r="98" spans="1:13" ht="28.9" customHeight="1" x14ac:dyDescent="0.25">
      <c r="A98" s="66" t="s">
        <v>60</v>
      </c>
      <c r="B98" s="26" t="s">
        <v>2038</v>
      </c>
      <c r="C98" s="26" t="s">
        <v>2039</v>
      </c>
      <c r="D98" s="49">
        <v>9</v>
      </c>
      <c r="E98" s="49">
        <v>73</v>
      </c>
      <c r="F98" s="49">
        <v>71</v>
      </c>
      <c r="G98" s="49">
        <v>16</v>
      </c>
      <c r="H98" s="49"/>
      <c r="I98" s="49">
        <v>56</v>
      </c>
      <c r="J98" s="49">
        <v>17</v>
      </c>
      <c r="K98" s="49"/>
      <c r="L98" s="49">
        <v>56</v>
      </c>
      <c r="M98" s="67">
        <v>15</v>
      </c>
    </row>
    <row r="99" spans="1:13" ht="28.9" customHeight="1" x14ac:dyDescent="0.25">
      <c r="A99" s="66" t="s">
        <v>60</v>
      </c>
      <c r="B99" s="26" t="s">
        <v>2040</v>
      </c>
      <c r="C99" s="26" t="s">
        <v>2041</v>
      </c>
      <c r="D99" s="49">
        <v>9</v>
      </c>
      <c r="E99" s="49">
        <v>71</v>
      </c>
      <c r="F99" s="49">
        <v>71</v>
      </c>
      <c r="G99" s="49">
        <v>11</v>
      </c>
      <c r="H99" s="49"/>
      <c r="I99" s="49">
        <v>52</v>
      </c>
      <c r="J99" s="49">
        <v>19</v>
      </c>
      <c r="K99" s="49"/>
      <c r="L99" s="49">
        <v>52</v>
      </c>
      <c r="M99" s="67">
        <v>18</v>
      </c>
    </row>
    <row r="100" spans="1:13" ht="28.9" customHeight="1" x14ac:dyDescent="0.25">
      <c r="A100" s="66" t="s">
        <v>60</v>
      </c>
      <c r="B100" s="26" t="s">
        <v>2042</v>
      </c>
      <c r="C100" s="26" t="s">
        <v>2043</v>
      </c>
      <c r="D100" s="49">
        <v>9</v>
      </c>
      <c r="E100" s="49">
        <v>70</v>
      </c>
      <c r="F100" s="49">
        <v>69</v>
      </c>
      <c r="G100" s="49">
        <v>10</v>
      </c>
      <c r="H100" s="49"/>
      <c r="I100" s="49">
        <v>58</v>
      </c>
      <c r="J100" s="49">
        <v>11</v>
      </c>
      <c r="K100" s="49"/>
      <c r="L100" s="49">
        <v>58</v>
      </c>
      <c r="M100" s="67">
        <v>10</v>
      </c>
    </row>
    <row r="101" spans="1:13" ht="28.9" customHeight="1" x14ac:dyDescent="0.25">
      <c r="A101" s="66" t="s">
        <v>60</v>
      </c>
      <c r="B101" s="26" t="s">
        <v>2044</v>
      </c>
      <c r="C101" s="26" t="s">
        <v>2045</v>
      </c>
      <c r="D101" s="49">
        <v>9</v>
      </c>
      <c r="E101" s="49">
        <v>73</v>
      </c>
      <c r="F101" s="49">
        <v>67</v>
      </c>
      <c r="G101" s="49">
        <v>1</v>
      </c>
      <c r="H101" s="49"/>
      <c r="I101" s="49">
        <v>54</v>
      </c>
      <c r="J101" s="49">
        <v>18</v>
      </c>
      <c r="K101" s="49"/>
      <c r="L101" s="49">
        <v>52</v>
      </c>
      <c r="M101" s="67">
        <v>16</v>
      </c>
    </row>
    <row r="102" spans="1:13" ht="28.9" customHeight="1" x14ac:dyDescent="0.25">
      <c r="A102" s="66" t="s">
        <v>60</v>
      </c>
      <c r="B102" s="26" t="s">
        <v>2046</v>
      </c>
      <c r="C102" s="26" t="s">
        <v>2047</v>
      </c>
      <c r="D102" s="49">
        <v>9</v>
      </c>
      <c r="E102" s="49">
        <v>103</v>
      </c>
      <c r="F102" s="49">
        <v>66</v>
      </c>
      <c r="G102" s="49">
        <v>0</v>
      </c>
      <c r="H102" s="49"/>
      <c r="I102" s="49">
        <v>103</v>
      </c>
      <c r="J102" s="49">
        <v>0</v>
      </c>
      <c r="K102" s="49"/>
      <c r="L102" s="49">
        <v>66</v>
      </c>
      <c r="M102" s="67">
        <v>0</v>
      </c>
    </row>
    <row r="103" spans="1:13" ht="28.9" customHeight="1" x14ac:dyDescent="0.25">
      <c r="A103" s="66" t="s">
        <v>60</v>
      </c>
      <c r="B103" s="26" t="s">
        <v>2048</v>
      </c>
      <c r="C103" s="26" t="s">
        <v>2049</v>
      </c>
      <c r="D103" s="49">
        <v>9</v>
      </c>
      <c r="E103" s="49">
        <v>69</v>
      </c>
      <c r="F103" s="49">
        <v>66</v>
      </c>
      <c r="G103" s="49">
        <v>9</v>
      </c>
      <c r="H103" s="49"/>
      <c r="I103" s="49">
        <v>51</v>
      </c>
      <c r="J103" s="49">
        <v>18</v>
      </c>
      <c r="K103" s="49"/>
      <c r="L103" s="49">
        <v>51</v>
      </c>
      <c r="M103" s="67">
        <v>15</v>
      </c>
    </row>
    <row r="104" spans="1:13" ht="28.9" customHeight="1" x14ac:dyDescent="0.25">
      <c r="A104" s="66" t="s">
        <v>60</v>
      </c>
      <c r="B104" s="26" t="s">
        <v>2050</v>
      </c>
      <c r="C104" s="26" t="s">
        <v>2051</v>
      </c>
      <c r="D104" s="49">
        <v>9</v>
      </c>
      <c r="E104" s="49">
        <v>94</v>
      </c>
      <c r="F104" s="49">
        <v>65</v>
      </c>
      <c r="G104" s="49">
        <v>2</v>
      </c>
      <c r="H104" s="49"/>
      <c r="I104" s="49">
        <v>94</v>
      </c>
      <c r="J104" s="49">
        <v>0</v>
      </c>
      <c r="K104" s="49"/>
      <c r="L104" s="49">
        <v>65</v>
      </c>
      <c r="M104" s="67">
        <v>0</v>
      </c>
    </row>
    <row r="105" spans="1:13" ht="28.9" customHeight="1" x14ac:dyDescent="0.25">
      <c r="A105" s="66" t="s">
        <v>60</v>
      </c>
      <c r="B105" s="26" t="s">
        <v>2052</v>
      </c>
      <c r="C105" s="26" t="s">
        <v>2053</v>
      </c>
      <c r="D105" s="49">
        <v>9</v>
      </c>
      <c r="E105" s="49">
        <v>69</v>
      </c>
      <c r="F105" s="49">
        <v>65</v>
      </c>
      <c r="G105" s="49">
        <v>5</v>
      </c>
      <c r="H105" s="49"/>
      <c r="I105" s="49">
        <v>50</v>
      </c>
      <c r="J105" s="49">
        <v>19</v>
      </c>
      <c r="K105" s="49"/>
      <c r="L105" s="49">
        <v>47</v>
      </c>
      <c r="M105" s="67">
        <v>18</v>
      </c>
    </row>
    <row r="106" spans="1:13" ht="28.9" customHeight="1" x14ac:dyDescent="0.25">
      <c r="A106" s="66" t="s">
        <v>60</v>
      </c>
      <c r="B106" s="26" t="s">
        <v>2054</v>
      </c>
      <c r="C106" s="26" t="s">
        <v>2055</v>
      </c>
      <c r="D106" s="49">
        <v>9</v>
      </c>
      <c r="E106" s="49">
        <v>81</v>
      </c>
      <c r="F106" s="49">
        <v>60</v>
      </c>
      <c r="G106" s="49">
        <v>4</v>
      </c>
      <c r="H106" s="49"/>
      <c r="I106" s="49">
        <v>80</v>
      </c>
      <c r="J106" s="49">
        <v>2</v>
      </c>
      <c r="K106" s="49"/>
      <c r="L106" s="49">
        <v>59</v>
      </c>
      <c r="M106" s="67">
        <v>1</v>
      </c>
    </row>
    <row r="107" spans="1:13" ht="28.9" customHeight="1" x14ac:dyDescent="0.25">
      <c r="A107" s="66" t="s">
        <v>60</v>
      </c>
      <c r="B107" s="26" t="s">
        <v>2056</v>
      </c>
      <c r="C107" s="26" t="s">
        <v>2057</v>
      </c>
      <c r="D107" s="49">
        <v>3</v>
      </c>
      <c r="E107" s="49">
        <v>63</v>
      </c>
      <c r="F107" s="49">
        <v>60</v>
      </c>
      <c r="G107" s="49">
        <v>0</v>
      </c>
      <c r="H107" s="49"/>
      <c r="I107" s="49">
        <v>63</v>
      </c>
      <c r="J107" s="49">
        <v>0</v>
      </c>
      <c r="K107" s="49"/>
      <c r="L107" s="49">
        <v>60</v>
      </c>
      <c r="M107" s="67">
        <v>0</v>
      </c>
    </row>
    <row r="108" spans="1:13" ht="28.9" customHeight="1" x14ac:dyDescent="0.25">
      <c r="A108" s="66" t="s">
        <v>60</v>
      </c>
      <c r="B108" s="26" t="s">
        <v>2058</v>
      </c>
      <c r="C108" s="26" t="s">
        <v>2059</v>
      </c>
      <c r="D108" s="49">
        <v>9</v>
      </c>
      <c r="E108" s="49">
        <v>57</v>
      </c>
      <c r="F108" s="49">
        <v>57</v>
      </c>
      <c r="G108" s="49">
        <v>0</v>
      </c>
      <c r="H108" s="49"/>
      <c r="I108" s="49">
        <v>39</v>
      </c>
      <c r="J108" s="49">
        <v>18</v>
      </c>
      <c r="K108" s="49"/>
      <c r="L108" s="49">
        <v>39</v>
      </c>
      <c r="M108" s="67">
        <v>18</v>
      </c>
    </row>
    <row r="109" spans="1:13" ht="28.9" customHeight="1" x14ac:dyDescent="0.25">
      <c r="A109" s="66" t="s">
        <v>60</v>
      </c>
      <c r="B109" s="26" t="s">
        <v>2060</v>
      </c>
      <c r="C109" s="26" t="s">
        <v>2061</v>
      </c>
      <c r="D109" s="49">
        <v>6</v>
      </c>
      <c r="E109" s="49">
        <v>82</v>
      </c>
      <c r="F109" s="49">
        <v>51</v>
      </c>
      <c r="G109" s="49">
        <v>6</v>
      </c>
      <c r="H109" s="49"/>
      <c r="I109" s="49">
        <v>65</v>
      </c>
      <c r="J109" s="49">
        <v>17</v>
      </c>
      <c r="K109" s="49"/>
      <c r="L109" s="49">
        <v>33</v>
      </c>
      <c r="M109" s="67">
        <v>18</v>
      </c>
    </row>
    <row r="110" spans="1:13" ht="28.9" customHeight="1" x14ac:dyDescent="0.25">
      <c r="A110" s="66" t="s">
        <v>60</v>
      </c>
      <c r="B110" s="26" t="s">
        <v>2062</v>
      </c>
      <c r="C110" s="26" t="s">
        <v>2063</v>
      </c>
      <c r="D110" s="49">
        <v>9</v>
      </c>
      <c r="E110" s="49">
        <v>88</v>
      </c>
      <c r="F110" s="49">
        <v>51</v>
      </c>
      <c r="G110" s="49">
        <v>20</v>
      </c>
      <c r="H110" s="49"/>
      <c r="I110" s="49">
        <v>70</v>
      </c>
      <c r="J110" s="49">
        <v>18</v>
      </c>
      <c r="K110" s="49"/>
      <c r="L110" s="49">
        <v>33</v>
      </c>
      <c r="M110" s="67">
        <v>17</v>
      </c>
    </row>
    <row r="111" spans="1:13" ht="28.9" customHeight="1" x14ac:dyDescent="0.25">
      <c r="A111" s="66" t="s">
        <v>60</v>
      </c>
      <c r="B111" s="26" t="s">
        <v>2064</v>
      </c>
      <c r="C111" s="26" t="s">
        <v>2065</v>
      </c>
      <c r="D111" s="49">
        <v>9</v>
      </c>
      <c r="E111" s="49">
        <v>97</v>
      </c>
      <c r="F111" s="49">
        <v>41</v>
      </c>
      <c r="G111" s="49">
        <v>11</v>
      </c>
      <c r="H111" s="49"/>
      <c r="I111" s="49">
        <v>78</v>
      </c>
      <c r="J111" s="49">
        <v>19</v>
      </c>
      <c r="K111" s="49"/>
      <c r="L111" s="49">
        <v>25</v>
      </c>
      <c r="M111" s="67">
        <v>16</v>
      </c>
    </row>
    <row r="112" spans="1:13" ht="28.9" customHeight="1" x14ac:dyDescent="0.25">
      <c r="A112" s="66" t="s">
        <v>60</v>
      </c>
      <c r="B112" s="26" t="s">
        <v>2066</v>
      </c>
      <c r="C112" s="26" t="s">
        <v>2067</v>
      </c>
      <c r="D112" s="49">
        <v>9</v>
      </c>
      <c r="E112" s="49">
        <v>125</v>
      </c>
      <c r="F112" s="49">
        <v>39</v>
      </c>
      <c r="G112" s="49">
        <v>0</v>
      </c>
      <c r="H112" s="49"/>
      <c r="I112" s="49">
        <v>125</v>
      </c>
      <c r="J112" s="49">
        <v>1</v>
      </c>
      <c r="K112" s="49"/>
      <c r="L112" s="49">
        <v>38</v>
      </c>
      <c r="M112" s="67">
        <v>0</v>
      </c>
    </row>
    <row r="113" spans="1:13" ht="28.9" customHeight="1" x14ac:dyDescent="0.25">
      <c r="A113" s="66" t="s">
        <v>60</v>
      </c>
      <c r="B113" s="26" t="s">
        <v>2068</v>
      </c>
      <c r="C113" s="26" t="s">
        <v>2069</v>
      </c>
      <c r="D113" s="49">
        <v>3</v>
      </c>
      <c r="E113" s="49">
        <v>35</v>
      </c>
      <c r="F113" s="49">
        <v>33</v>
      </c>
      <c r="G113" s="49">
        <v>0</v>
      </c>
      <c r="H113" s="49"/>
      <c r="I113" s="49">
        <v>29</v>
      </c>
      <c r="J113" s="49">
        <v>6</v>
      </c>
      <c r="K113" s="49"/>
      <c r="L113" s="49">
        <v>29</v>
      </c>
      <c r="M113" s="67">
        <v>4</v>
      </c>
    </row>
    <row r="114" spans="1:13" ht="14.45" customHeight="1" x14ac:dyDescent="0.25">
      <c r="A114" s="68" t="s">
        <v>326</v>
      </c>
      <c r="B114" s="28"/>
      <c r="C114" s="28"/>
      <c r="D114" s="39"/>
      <c r="E114" s="39">
        <v>97</v>
      </c>
      <c r="F114" s="39">
        <v>94</v>
      </c>
      <c r="G114" s="39">
        <v>678</v>
      </c>
      <c r="H114" s="39">
        <v>0</v>
      </c>
      <c r="I114" s="39">
        <v>84</v>
      </c>
      <c r="J114" s="39">
        <v>14</v>
      </c>
      <c r="K114" s="39">
        <v>0</v>
      </c>
      <c r="L114" s="39">
        <v>81</v>
      </c>
      <c r="M114" s="69">
        <v>13</v>
      </c>
    </row>
    <row r="115" spans="1:13" ht="28.9" customHeight="1" x14ac:dyDescent="0.25">
      <c r="A115" s="66" t="s">
        <v>113</v>
      </c>
      <c r="B115" s="26" t="s">
        <v>2070</v>
      </c>
      <c r="C115" s="26" t="s">
        <v>2071</v>
      </c>
      <c r="D115" s="49">
        <v>9</v>
      </c>
      <c r="E115" s="49">
        <v>136</v>
      </c>
      <c r="F115" s="49">
        <v>134</v>
      </c>
      <c r="G115" s="49">
        <v>6</v>
      </c>
      <c r="H115" s="49"/>
      <c r="I115" s="49">
        <v>120</v>
      </c>
      <c r="J115" s="49">
        <v>16</v>
      </c>
      <c r="K115" s="49"/>
      <c r="L115" s="49">
        <v>120</v>
      </c>
      <c r="M115" s="67">
        <v>14</v>
      </c>
    </row>
    <row r="116" spans="1:13" ht="28.9" customHeight="1" x14ac:dyDescent="0.25">
      <c r="A116" s="66" t="s">
        <v>113</v>
      </c>
      <c r="B116" s="26" t="s">
        <v>2072</v>
      </c>
      <c r="C116" s="26" t="s">
        <v>2073</v>
      </c>
      <c r="D116" s="49">
        <v>8</v>
      </c>
      <c r="E116" s="49">
        <v>121</v>
      </c>
      <c r="F116" s="49">
        <v>120</v>
      </c>
      <c r="G116" s="49">
        <v>0</v>
      </c>
      <c r="H116" s="49"/>
      <c r="I116" s="49">
        <v>109</v>
      </c>
      <c r="J116" s="49">
        <v>12</v>
      </c>
      <c r="K116" s="49"/>
      <c r="L116" s="49">
        <v>109</v>
      </c>
      <c r="M116" s="67">
        <v>12</v>
      </c>
    </row>
    <row r="117" spans="1:13" ht="28.9" customHeight="1" x14ac:dyDescent="0.25">
      <c r="A117" s="66" t="s">
        <v>113</v>
      </c>
      <c r="B117" s="26" t="s">
        <v>2074</v>
      </c>
      <c r="C117" s="26" t="s">
        <v>2075</v>
      </c>
      <c r="D117" s="49">
        <v>9</v>
      </c>
      <c r="E117" s="49">
        <v>113</v>
      </c>
      <c r="F117" s="49">
        <v>112</v>
      </c>
      <c r="G117" s="49">
        <v>5</v>
      </c>
      <c r="H117" s="49">
        <v>0</v>
      </c>
      <c r="I117" s="49">
        <v>103</v>
      </c>
      <c r="J117" s="49">
        <v>10</v>
      </c>
      <c r="K117" s="49">
        <v>0</v>
      </c>
      <c r="L117" s="49">
        <v>103</v>
      </c>
      <c r="M117" s="67">
        <v>9</v>
      </c>
    </row>
    <row r="118" spans="1:13" ht="28.9" customHeight="1" x14ac:dyDescent="0.25">
      <c r="A118" s="66" t="s">
        <v>113</v>
      </c>
      <c r="B118" s="26" t="s">
        <v>2076</v>
      </c>
      <c r="C118" s="26" t="s">
        <v>2077</v>
      </c>
      <c r="D118" s="49">
        <v>3</v>
      </c>
      <c r="E118" s="49">
        <v>111</v>
      </c>
      <c r="F118" s="49">
        <v>111</v>
      </c>
      <c r="G118" s="49">
        <v>3</v>
      </c>
      <c r="H118" s="49"/>
      <c r="I118" s="49">
        <v>110</v>
      </c>
      <c r="J118" s="49">
        <v>1</v>
      </c>
      <c r="K118" s="49"/>
      <c r="L118" s="49">
        <v>110</v>
      </c>
      <c r="M118" s="67">
        <v>1</v>
      </c>
    </row>
    <row r="119" spans="1:13" ht="28.9" customHeight="1" x14ac:dyDescent="0.25">
      <c r="A119" s="66" t="s">
        <v>113</v>
      </c>
      <c r="B119" s="26" t="s">
        <v>2078</v>
      </c>
      <c r="C119" s="26" t="s">
        <v>2079</v>
      </c>
      <c r="D119" s="49">
        <v>9</v>
      </c>
      <c r="E119" s="49">
        <v>110</v>
      </c>
      <c r="F119" s="49">
        <v>109</v>
      </c>
      <c r="G119" s="49">
        <v>0</v>
      </c>
      <c r="H119" s="49"/>
      <c r="I119" s="49">
        <v>110</v>
      </c>
      <c r="J119" s="49"/>
      <c r="K119" s="49"/>
      <c r="L119" s="49">
        <v>109</v>
      </c>
      <c r="M119" s="67">
        <v>0</v>
      </c>
    </row>
    <row r="120" spans="1:13" ht="28.9" customHeight="1" x14ac:dyDescent="0.25">
      <c r="A120" s="66" t="s">
        <v>113</v>
      </c>
      <c r="B120" s="26" t="s">
        <v>2080</v>
      </c>
      <c r="C120" s="26" t="s">
        <v>2081</v>
      </c>
      <c r="D120" s="49">
        <v>9</v>
      </c>
      <c r="E120" s="49">
        <v>107</v>
      </c>
      <c r="F120" s="49">
        <v>106</v>
      </c>
      <c r="G120" s="49">
        <v>8</v>
      </c>
      <c r="H120" s="49"/>
      <c r="I120" s="49">
        <v>91</v>
      </c>
      <c r="J120" s="49">
        <v>16</v>
      </c>
      <c r="K120" s="49"/>
      <c r="L120" s="49">
        <v>91</v>
      </c>
      <c r="M120" s="67">
        <v>15</v>
      </c>
    </row>
    <row r="121" spans="1:13" ht="28.9" customHeight="1" x14ac:dyDescent="0.25">
      <c r="A121" s="66" t="s">
        <v>113</v>
      </c>
      <c r="B121" s="26" t="s">
        <v>2082</v>
      </c>
      <c r="C121" s="26" t="s">
        <v>2083</v>
      </c>
      <c r="D121" s="49">
        <v>9</v>
      </c>
      <c r="E121" s="49">
        <v>104</v>
      </c>
      <c r="F121" s="49">
        <v>104</v>
      </c>
      <c r="G121" s="49">
        <v>0</v>
      </c>
      <c r="H121" s="49"/>
      <c r="I121" s="49">
        <v>104</v>
      </c>
      <c r="J121" s="49">
        <v>0</v>
      </c>
      <c r="K121" s="49"/>
      <c r="L121" s="49">
        <v>104</v>
      </c>
      <c r="M121" s="67">
        <v>0</v>
      </c>
    </row>
    <row r="122" spans="1:13" ht="28.9" customHeight="1" x14ac:dyDescent="0.25">
      <c r="A122" s="66" t="s">
        <v>113</v>
      </c>
      <c r="B122" s="26" t="s">
        <v>2084</v>
      </c>
      <c r="C122" s="26" t="s">
        <v>2085</v>
      </c>
      <c r="D122" s="49">
        <v>8</v>
      </c>
      <c r="E122" s="49">
        <v>108</v>
      </c>
      <c r="F122" s="49">
        <v>96</v>
      </c>
      <c r="G122" s="49">
        <v>3</v>
      </c>
      <c r="H122" s="49"/>
      <c r="I122" s="49">
        <v>97</v>
      </c>
      <c r="J122" s="49">
        <v>12</v>
      </c>
      <c r="K122" s="49"/>
      <c r="L122" s="49">
        <v>84</v>
      </c>
      <c r="M122" s="67">
        <v>13</v>
      </c>
    </row>
    <row r="123" spans="1:13" ht="28.9" customHeight="1" x14ac:dyDescent="0.25">
      <c r="A123" s="66" t="s">
        <v>113</v>
      </c>
      <c r="B123" s="26" t="s">
        <v>2086</v>
      </c>
      <c r="C123" s="26" t="s">
        <v>2087</v>
      </c>
      <c r="D123" s="49">
        <v>9</v>
      </c>
      <c r="E123" s="49">
        <v>95</v>
      </c>
      <c r="F123" s="49">
        <v>95</v>
      </c>
      <c r="G123" s="49">
        <v>7</v>
      </c>
      <c r="H123" s="49"/>
      <c r="I123" s="49">
        <v>87</v>
      </c>
      <c r="J123" s="49">
        <v>9</v>
      </c>
      <c r="K123" s="49"/>
      <c r="L123" s="49">
        <v>87</v>
      </c>
      <c r="M123" s="67">
        <v>8</v>
      </c>
    </row>
    <row r="124" spans="1:13" ht="28.9" customHeight="1" x14ac:dyDescent="0.25">
      <c r="A124" s="66" t="s">
        <v>113</v>
      </c>
      <c r="B124" s="26" t="s">
        <v>2088</v>
      </c>
      <c r="C124" s="26" t="s">
        <v>2089</v>
      </c>
      <c r="D124" s="49">
        <v>8</v>
      </c>
      <c r="E124" s="49">
        <v>103</v>
      </c>
      <c r="F124" s="49">
        <v>91</v>
      </c>
      <c r="G124" s="49">
        <v>0</v>
      </c>
      <c r="H124" s="49"/>
      <c r="I124" s="49">
        <v>94</v>
      </c>
      <c r="J124" s="49">
        <v>9</v>
      </c>
      <c r="K124" s="49"/>
      <c r="L124" s="49">
        <v>83</v>
      </c>
      <c r="M124" s="67">
        <v>8</v>
      </c>
    </row>
    <row r="125" spans="1:13" ht="28.9" customHeight="1" x14ac:dyDescent="0.25">
      <c r="A125" s="66" t="s">
        <v>113</v>
      </c>
      <c r="B125" s="26" t="s">
        <v>2090</v>
      </c>
      <c r="C125" s="26" t="s">
        <v>2091</v>
      </c>
      <c r="D125" s="49">
        <v>9</v>
      </c>
      <c r="E125" s="49">
        <v>88</v>
      </c>
      <c r="F125" s="49">
        <v>87</v>
      </c>
      <c r="G125" s="49">
        <v>6</v>
      </c>
      <c r="H125" s="49"/>
      <c r="I125" s="49">
        <v>73</v>
      </c>
      <c r="J125" s="49">
        <v>15</v>
      </c>
      <c r="K125" s="49"/>
      <c r="L125" s="49">
        <v>72</v>
      </c>
      <c r="M125" s="67">
        <v>15</v>
      </c>
    </row>
    <row r="126" spans="1:13" ht="28.9" customHeight="1" x14ac:dyDescent="0.25">
      <c r="A126" s="66" t="s">
        <v>113</v>
      </c>
      <c r="B126" s="26" t="s">
        <v>2092</v>
      </c>
      <c r="C126" s="26" t="s">
        <v>2093</v>
      </c>
      <c r="D126" s="49">
        <v>9</v>
      </c>
      <c r="E126" s="49">
        <v>76</v>
      </c>
      <c r="F126" s="49">
        <v>75</v>
      </c>
      <c r="G126" s="49">
        <v>8</v>
      </c>
      <c r="H126" s="49"/>
      <c r="I126" s="49">
        <v>61</v>
      </c>
      <c r="J126" s="49">
        <v>15</v>
      </c>
      <c r="K126" s="49"/>
      <c r="L126" s="49">
        <v>61</v>
      </c>
      <c r="M126" s="67">
        <v>13</v>
      </c>
    </row>
    <row r="127" spans="1:13" ht="28.9" customHeight="1" x14ac:dyDescent="0.25">
      <c r="A127" s="66" t="s">
        <v>113</v>
      </c>
      <c r="B127" s="26" t="s">
        <v>2094</v>
      </c>
      <c r="C127" s="26" t="s">
        <v>2095</v>
      </c>
      <c r="D127" s="49">
        <v>9</v>
      </c>
      <c r="E127" s="49">
        <v>69</v>
      </c>
      <c r="F127" s="49">
        <v>68</v>
      </c>
      <c r="G127" s="49">
        <v>7</v>
      </c>
      <c r="H127" s="49"/>
      <c r="I127" s="49">
        <v>66</v>
      </c>
      <c r="J127" s="49">
        <v>3</v>
      </c>
      <c r="K127" s="49"/>
      <c r="L127" s="49">
        <v>66</v>
      </c>
      <c r="M127" s="67">
        <v>2</v>
      </c>
    </row>
    <row r="128" spans="1:13" ht="28.9" customHeight="1" x14ac:dyDescent="0.25">
      <c r="A128" s="66" t="s">
        <v>113</v>
      </c>
      <c r="B128" s="26" t="s">
        <v>2096</v>
      </c>
      <c r="C128" s="26" t="s">
        <v>2097</v>
      </c>
      <c r="D128" s="49">
        <v>9</v>
      </c>
      <c r="E128" s="49">
        <v>75</v>
      </c>
      <c r="F128" s="49">
        <v>63</v>
      </c>
      <c r="G128" s="49">
        <v>10</v>
      </c>
      <c r="H128" s="49"/>
      <c r="I128" s="49">
        <v>61</v>
      </c>
      <c r="J128" s="49">
        <v>15</v>
      </c>
      <c r="K128" s="49"/>
      <c r="L128" s="49">
        <v>51</v>
      </c>
      <c r="M128" s="67">
        <v>12</v>
      </c>
    </row>
    <row r="129" spans="1:13" ht="28.9" customHeight="1" x14ac:dyDescent="0.25">
      <c r="A129" s="66" t="s">
        <v>113</v>
      </c>
      <c r="B129" s="26" t="s">
        <v>2098</v>
      </c>
      <c r="C129" s="26" t="s">
        <v>2099</v>
      </c>
      <c r="D129" s="49">
        <v>9</v>
      </c>
      <c r="E129" s="49">
        <v>71</v>
      </c>
      <c r="F129" s="49">
        <v>52</v>
      </c>
      <c r="G129" s="49">
        <v>0</v>
      </c>
      <c r="H129" s="49"/>
      <c r="I129" s="49">
        <v>57</v>
      </c>
      <c r="J129" s="49">
        <v>14</v>
      </c>
      <c r="K129" s="49"/>
      <c r="L129" s="49">
        <v>37</v>
      </c>
      <c r="M129" s="67">
        <v>15</v>
      </c>
    </row>
    <row r="130" spans="1:13" ht="28.9" customHeight="1" x14ac:dyDescent="0.25">
      <c r="A130" s="66" t="s">
        <v>113</v>
      </c>
      <c r="B130" s="26" t="s">
        <v>2100</v>
      </c>
      <c r="C130" s="26" t="s">
        <v>2101</v>
      </c>
      <c r="D130" s="49">
        <v>9</v>
      </c>
      <c r="E130" s="49">
        <v>111</v>
      </c>
      <c r="F130" s="49">
        <v>43</v>
      </c>
      <c r="G130" s="49">
        <v>7</v>
      </c>
      <c r="H130" s="49"/>
      <c r="I130" s="49">
        <v>99</v>
      </c>
      <c r="J130" s="49">
        <v>12</v>
      </c>
      <c r="K130" s="49"/>
      <c r="L130" s="49">
        <v>32</v>
      </c>
      <c r="M130" s="67">
        <v>11</v>
      </c>
    </row>
    <row r="131" spans="1:13" ht="28.9" customHeight="1" x14ac:dyDescent="0.25">
      <c r="A131" s="66" t="s">
        <v>113</v>
      </c>
      <c r="B131" s="26" t="s">
        <v>2102</v>
      </c>
      <c r="C131" s="26" t="s">
        <v>2103</v>
      </c>
      <c r="D131" s="49">
        <v>9</v>
      </c>
      <c r="E131" s="49">
        <v>39</v>
      </c>
      <c r="F131" s="49">
        <v>41</v>
      </c>
      <c r="G131" s="49">
        <v>4</v>
      </c>
      <c r="H131" s="49"/>
      <c r="I131" s="49">
        <v>33</v>
      </c>
      <c r="J131" s="49">
        <v>6</v>
      </c>
      <c r="K131" s="49"/>
      <c r="L131" s="49">
        <v>33</v>
      </c>
      <c r="M131" s="67">
        <v>8</v>
      </c>
    </row>
    <row r="132" spans="1:13" ht="28.9" customHeight="1" x14ac:dyDescent="0.25">
      <c r="A132" s="66" t="s">
        <v>113</v>
      </c>
      <c r="B132" s="26" t="s">
        <v>2104</v>
      </c>
      <c r="C132" s="26" t="s">
        <v>2105</v>
      </c>
      <c r="D132" s="49">
        <v>6</v>
      </c>
      <c r="E132" s="49">
        <v>116</v>
      </c>
      <c r="F132" s="49">
        <v>17</v>
      </c>
      <c r="G132" s="49">
        <v>11</v>
      </c>
      <c r="H132" s="49"/>
      <c r="I132" s="49">
        <v>96</v>
      </c>
      <c r="J132" s="49">
        <v>20</v>
      </c>
      <c r="K132" s="49"/>
      <c r="L132" s="49">
        <v>0</v>
      </c>
      <c r="M132" s="67">
        <v>17</v>
      </c>
    </row>
    <row r="133" spans="1:13" ht="28.9" customHeight="1" x14ac:dyDescent="0.25">
      <c r="A133" s="66" t="s">
        <v>113</v>
      </c>
      <c r="B133" s="26" t="s">
        <v>2106</v>
      </c>
      <c r="C133" s="26" t="s">
        <v>2107</v>
      </c>
      <c r="D133" s="49">
        <v>6</v>
      </c>
      <c r="E133" s="49">
        <v>130</v>
      </c>
      <c r="F133" s="49">
        <v>9</v>
      </c>
      <c r="G133" s="49">
        <v>4</v>
      </c>
      <c r="H133" s="49"/>
      <c r="I133" s="49">
        <v>124</v>
      </c>
      <c r="J133" s="49">
        <v>6</v>
      </c>
      <c r="K133" s="49"/>
      <c r="L133" s="49">
        <v>0</v>
      </c>
      <c r="M133" s="67">
        <v>9</v>
      </c>
    </row>
    <row r="134" spans="1:13" ht="14.45" customHeight="1" x14ac:dyDescent="0.25">
      <c r="A134" s="68" t="s">
        <v>327</v>
      </c>
      <c r="B134" s="28"/>
      <c r="C134" s="28"/>
      <c r="D134" s="39"/>
      <c r="E134" s="39">
        <v>99</v>
      </c>
      <c r="F134" s="39">
        <v>81</v>
      </c>
      <c r="G134" s="39">
        <v>89</v>
      </c>
      <c r="H134" s="39">
        <v>0</v>
      </c>
      <c r="I134" s="39">
        <v>89</v>
      </c>
      <c r="J134" s="39">
        <v>11</v>
      </c>
      <c r="K134" s="39">
        <v>0</v>
      </c>
      <c r="L134" s="39">
        <v>71</v>
      </c>
      <c r="M134" s="69">
        <v>10</v>
      </c>
    </row>
    <row r="135" spans="1:13" ht="28.9" customHeight="1" x14ac:dyDescent="0.25">
      <c r="A135" s="66" t="s">
        <v>126</v>
      </c>
      <c r="B135" s="26" t="s">
        <v>2108</v>
      </c>
      <c r="C135" s="26" t="s">
        <v>2109</v>
      </c>
      <c r="D135" s="49">
        <v>9</v>
      </c>
      <c r="E135" s="49">
        <v>150</v>
      </c>
      <c r="F135" s="49">
        <v>147</v>
      </c>
      <c r="G135" s="49">
        <v>16</v>
      </c>
      <c r="H135" s="49"/>
      <c r="I135" s="49">
        <v>127</v>
      </c>
      <c r="J135" s="49">
        <v>23</v>
      </c>
      <c r="K135" s="49"/>
      <c r="L135" s="49">
        <v>126</v>
      </c>
      <c r="M135" s="67">
        <v>21</v>
      </c>
    </row>
    <row r="136" spans="1:13" ht="28.9" customHeight="1" x14ac:dyDescent="0.25">
      <c r="A136" s="66" t="s">
        <v>126</v>
      </c>
      <c r="B136" s="26" t="s">
        <v>2110</v>
      </c>
      <c r="C136" s="26" t="s">
        <v>2111</v>
      </c>
      <c r="D136" s="49">
        <v>9</v>
      </c>
      <c r="E136" s="49">
        <v>149</v>
      </c>
      <c r="F136" s="49">
        <v>146</v>
      </c>
      <c r="G136" s="49">
        <v>11</v>
      </c>
      <c r="H136" s="49"/>
      <c r="I136" s="49">
        <v>133</v>
      </c>
      <c r="J136" s="49">
        <v>16</v>
      </c>
      <c r="K136" s="49"/>
      <c r="L136" s="49">
        <v>133</v>
      </c>
      <c r="M136" s="67">
        <v>13</v>
      </c>
    </row>
    <row r="137" spans="1:13" ht="28.9" customHeight="1" x14ac:dyDescent="0.25">
      <c r="A137" s="66" t="s">
        <v>126</v>
      </c>
      <c r="B137" s="26" t="s">
        <v>2112</v>
      </c>
      <c r="C137" s="26" t="s">
        <v>2113</v>
      </c>
      <c r="D137" s="49">
        <v>8</v>
      </c>
      <c r="E137" s="49">
        <v>127</v>
      </c>
      <c r="F137" s="49">
        <v>107</v>
      </c>
      <c r="G137" s="49">
        <v>8</v>
      </c>
      <c r="H137" s="49"/>
      <c r="I137" s="49">
        <v>112</v>
      </c>
      <c r="J137" s="49">
        <v>15</v>
      </c>
      <c r="K137" s="49"/>
      <c r="L137" s="49">
        <v>93</v>
      </c>
      <c r="M137" s="67">
        <v>14</v>
      </c>
    </row>
    <row r="138" spans="1:13" ht="28.9" customHeight="1" x14ac:dyDescent="0.25">
      <c r="A138" s="66" t="s">
        <v>126</v>
      </c>
      <c r="B138" s="26" t="s">
        <v>2114</v>
      </c>
      <c r="C138" s="26" t="s">
        <v>2115</v>
      </c>
      <c r="D138" s="49">
        <v>9</v>
      </c>
      <c r="E138" s="49">
        <v>105</v>
      </c>
      <c r="F138" s="49">
        <v>101</v>
      </c>
      <c r="G138" s="49">
        <v>105</v>
      </c>
      <c r="H138" s="49"/>
      <c r="I138" s="49">
        <v>82</v>
      </c>
      <c r="J138" s="49">
        <v>23</v>
      </c>
      <c r="K138" s="49"/>
      <c r="L138" s="49">
        <v>81</v>
      </c>
      <c r="M138" s="67">
        <v>19</v>
      </c>
    </row>
    <row r="139" spans="1:13" ht="28.9" customHeight="1" x14ac:dyDescent="0.25">
      <c r="A139" s="66" t="s">
        <v>126</v>
      </c>
      <c r="B139" s="26" t="s">
        <v>2116</v>
      </c>
      <c r="C139" s="26" t="s">
        <v>2117</v>
      </c>
      <c r="D139" s="49">
        <v>9</v>
      </c>
      <c r="E139" s="49">
        <v>108</v>
      </c>
      <c r="F139" s="49">
        <v>93</v>
      </c>
      <c r="G139" s="49">
        <v>8</v>
      </c>
      <c r="H139" s="49"/>
      <c r="I139" s="49">
        <v>94</v>
      </c>
      <c r="J139" s="49">
        <v>14</v>
      </c>
      <c r="K139" s="49"/>
      <c r="L139" s="49">
        <v>80</v>
      </c>
      <c r="M139" s="67">
        <v>13</v>
      </c>
    </row>
    <row r="140" spans="1:13" ht="28.9" customHeight="1" x14ac:dyDescent="0.25">
      <c r="A140" s="66" t="s">
        <v>126</v>
      </c>
      <c r="B140" s="26" t="s">
        <v>2118</v>
      </c>
      <c r="C140" s="26" t="s">
        <v>2119</v>
      </c>
      <c r="D140" s="49">
        <v>9</v>
      </c>
      <c r="E140" s="49">
        <v>97</v>
      </c>
      <c r="F140" s="49">
        <v>89</v>
      </c>
      <c r="G140" s="49">
        <v>0</v>
      </c>
      <c r="H140" s="49"/>
      <c r="I140" s="49">
        <v>63</v>
      </c>
      <c r="J140" s="49">
        <v>33</v>
      </c>
      <c r="K140" s="49"/>
      <c r="L140" s="49">
        <v>63</v>
      </c>
      <c r="M140" s="67">
        <v>26</v>
      </c>
    </row>
    <row r="141" spans="1:13" ht="28.9" customHeight="1" x14ac:dyDescent="0.25">
      <c r="A141" s="66" t="s">
        <v>126</v>
      </c>
      <c r="B141" s="26" t="s">
        <v>2120</v>
      </c>
      <c r="C141" s="26" t="s">
        <v>2121</v>
      </c>
      <c r="D141" s="49">
        <v>9</v>
      </c>
      <c r="E141" s="49">
        <v>89</v>
      </c>
      <c r="F141" s="49">
        <v>87</v>
      </c>
      <c r="G141" s="49">
        <v>2</v>
      </c>
      <c r="H141" s="49">
        <v>0</v>
      </c>
      <c r="I141" s="49">
        <v>68</v>
      </c>
      <c r="J141" s="49">
        <v>21</v>
      </c>
      <c r="K141" s="49">
        <v>0</v>
      </c>
      <c r="L141" s="49">
        <v>67</v>
      </c>
      <c r="M141" s="67">
        <v>20</v>
      </c>
    </row>
    <row r="142" spans="1:13" ht="28.9" customHeight="1" x14ac:dyDescent="0.25">
      <c r="A142" s="66" t="s">
        <v>126</v>
      </c>
      <c r="B142" s="26" t="s">
        <v>2122</v>
      </c>
      <c r="C142" s="26" t="s">
        <v>2123</v>
      </c>
      <c r="D142" s="49">
        <v>9</v>
      </c>
      <c r="E142" s="49">
        <v>85</v>
      </c>
      <c r="F142" s="49">
        <v>86</v>
      </c>
      <c r="G142" s="49">
        <v>5</v>
      </c>
      <c r="H142" s="49"/>
      <c r="I142" s="49">
        <v>70</v>
      </c>
      <c r="J142" s="49">
        <v>15</v>
      </c>
      <c r="K142" s="49"/>
      <c r="L142" s="49">
        <v>71</v>
      </c>
      <c r="M142" s="67">
        <v>15</v>
      </c>
    </row>
    <row r="143" spans="1:13" ht="28.9" customHeight="1" x14ac:dyDescent="0.25">
      <c r="A143" s="66" t="s">
        <v>126</v>
      </c>
      <c r="B143" s="26" t="s">
        <v>2124</v>
      </c>
      <c r="C143" s="26" t="s">
        <v>2125</v>
      </c>
      <c r="D143" s="49">
        <v>9</v>
      </c>
      <c r="E143" s="49">
        <v>86</v>
      </c>
      <c r="F143" s="49">
        <v>85</v>
      </c>
      <c r="G143" s="49">
        <v>6</v>
      </c>
      <c r="H143" s="49"/>
      <c r="I143" s="49">
        <v>72</v>
      </c>
      <c r="J143" s="49">
        <v>14</v>
      </c>
      <c r="K143" s="49"/>
      <c r="L143" s="49">
        <v>72</v>
      </c>
      <c r="M143" s="67">
        <v>13</v>
      </c>
    </row>
    <row r="144" spans="1:13" ht="28.9" customHeight="1" x14ac:dyDescent="0.25">
      <c r="A144" s="66" t="s">
        <v>126</v>
      </c>
      <c r="B144" s="26" t="s">
        <v>2126</v>
      </c>
      <c r="C144" s="26" t="s">
        <v>2127</v>
      </c>
      <c r="D144" s="49">
        <v>9</v>
      </c>
      <c r="E144" s="49">
        <v>69</v>
      </c>
      <c r="F144" s="49">
        <v>67</v>
      </c>
      <c r="G144" s="49">
        <v>4</v>
      </c>
      <c r="H144" s="49">
        <v>0</v>
      </c>
      <c r="I144" s="49">
        <v>49</v>
      </c>
      <c r="J144" s="49">
        <v>19</v>
      </c>
      <c r="K144" s="49">
        <v>0</v>
      </c>
      <c r="L144" s="49">
        <v>49</v>
      </c>
      <c r="M144" s="67">
        <v>18</v>
      </c>
    </row>
    <row r="145" spans="1:13" ht="28.9" customHeight="1" x14ac:dyDescent="0.25">
      <c r="A145" s="66" t="s">
        <v>126</v>
      </c>
      <c r="B145" s="26" t="s">
        <v>2128</v>
      </c>
      <c r="C145" s="26" t="s">
        <v>2129</v>
      </c>
      <c r="D145" s="49">
        <v>9</v>
      </c>
      <c r="E145" s="49">
        <v>69</v>
      </c>
      <c r="F145" s="49">
        <v>63</v>
      </c>
      <c r="G145" s="49">
        <v>2</v>
      </c>
      <c r="H145" s="49"/>
      <c r="I145" s="49">
        <v>57</v>
      </c>
      <c r="J145" s="49">
        <v>12</v>
      </c>
      <c r="K145" s="49"/>
      <c r="L145" s="49">
        <v>51</v>
      </c>
      <c r="M145" s="67">
        <v>12</v>
      </c>
    </row>
    <row r="146" spans="1:13" ht="28.9" customHeight="1" x14ac:dyDescent="0.25">
      <c r="A146" s="66" t="s">
        <v>126</v>
      </c>
      <c r="B146" s="26" t="s">
        <v>2130</v>
      </c>
      <c r="C146" s="26" t="s">
        <v>2131</v>
      </c>
      <c r="D146" s="49">
        <v>9</v>
      </c>
      <c r="E146" s="49">
        <v>57</v>
      </c>
      <c r="F146" s="49">
        <v>61</v>
      </c>
      <c r="G146" s="49">
        <v>2</v>
      </c>
      <c r="H146" s="49"/>
      <c r="I146" s="49">
        <v>47</v>
      </c>
      <c r="J146" s="49">
        <v>9</v>
      </c>
      <c r="K146" s="49"/>
      <c r="L146" s="49">
        <v>52</v>
      </c>
      <c r="M146" s="67">
        <v>9</v>
      </c>
    </row>
    <row r="147" spans="1:13" ht="28.9" customHeight="1" x14ac:dyDescent="0.25">
      <c r="A147" s="66" t="s">
        <v>126</v>
      </c>
      <c r="B147" s="26" t="s">
        <v>2132</v>
      </c>
      <c r="C147" s="26" t="s">
        <v>2133</v>
      </c>
      <c r="D147" s="49">
        <v>9</v>
      </c>
      <c r="E147" s="49">
        <v>61</v>
      </c>
      <c r="F147" s="49">
        <v>60</v>
      </c>
      <c r="G147" s="49">
        <v>5</v>
      </c>
      <c r="H147" s="49"/>
      <c r="I147" s="49">
        <v>52</v>
      </c>
      <c r="J147" s="49">
        <v>9</v>
      </c>
      <c r="K147" s="49"/>
      <c r="L147" s="49">
        <v>52</v>
      </c>
      <c r="M147" s="67">
        <v>8</v>
      </c>
    </row>
    <row r="148" spans="1:13" ht="28.9" customHeight="1" x14ac:dyDescent="0.25">
      <c r="A148" s="66" t="s">
        <v>126</v>
      </c>
      <c r="B148" s="26" t="s">
        <v>2134</v>
      </c>
      <c r="C148" s="26" t="s">
        <v>2135</v>
      </c>
      <c r="D148" s="49">
        <v>7</v>
      </c>
      <c r="E148" s="49">
        <v>53</v>
      </c>
      <c r="F148" s="49">
        <v>48</v>
      </c>
      <c r="G148" s="49">
        <v>4</v>
      </c>
      <c r="H148" s="49"/>
      <c r="I148" s="49">
        <v>44</v>
      </c>
      <c r="J148" s="49">
        <v>10</v>
      </c>
      <c r="K148" s="49"/>
      <c r="L148" s="49">
        <v>39</v>
      </c>
      <c r="M148" s="67">
        <v>9</v>
      </c>
    </row>
    <row r="149" spans="1:13" ht="28.9" customHeight="1" x14ac:dyDescent="0.25">
      <c r="A149" s="66" t="s">
        <v>126</v>
      </c>
      <c r="B149" s="26" t="s">
        <v>2136</v>
      </c>
      <c r="C149" s="26" t="s">
        <v>2137</v>
      </c>
      <c r="D149" s="49">
        <v>9</v>
      </c>
      <c r="E149" s="49">
        <v>50</v>
      </c>
      <c r="F149" s="49">
        <v>48</v>
      </c>
      <c r="G149" s="49">
        <v>2</v>
      </c>
      <c r="H149" s="49"/>
      <c r="I149" s="49">
        <v>42</v>
      </c>
      <c r="J149" s="49">
        <v>8</v>
      </c>
      <c r="K149" s="49"/>
      <c r="L149" s="49">
        <v>40</v>
      </c>
      <c r="M149" s="67">
        <v>8</v>
      </c>
    </row>
    <row r="150" spans="1:13" ht="28.9" customHeight="1" x14ac:dyDescent="0.25">
      <c r="A150" s="66" t="s">
        <v>126</v>
      </c>
      <c r="B150" s="26" t="s">
        <v>2138</v>
      </c>
      <c r="C150" s="26" t="s">
        <v>2139</v>
      </c>
      <c r="D150" s="49">
        <v>9</v>
      </c>
      <c r="E150" s="49">
        <v>57</v>
      </c>
      <c r="F150" s="49">
        <v>46</v>
      </c>
      <c r="G150" s="49">
        <v>4</v>
      </c>
      <c r="H150" s="49"/>
      <c r="I150" s="49">
        <v>48</v>
      </c>
      <c r="J150" s="49">
        <v>9</v>
      </c>
      <c r="K150" s="49"/>
      <c r="L150" s="49">
        <v>37</v>
      </c>
      <c r="M150" s="67">
        <v>9</v>
      </c>
    </row>
    <row r="151" spans="1:13" ht="28.9" customHeight="1" x14ac:dyDescent="0.25">
      <c r="A151" s="66" t="s">
        <v>126</v>
      </c>
      <c r="B151" s="26" t="s">
        <v>2140</v>
      </c>
      <c r="C151" s="26" t="s">
        <v>2141</v>
      </c>
      <c r="D151" s="49">
        <v>9</v>
      </c>
      <c r="E151" s="49">
        <v>43</v>
      </c>
      <c r="F151" s="49">
        <v>42</v>
      </c>
      <c r="G151" s="49">
        <v>3</v>
      </c>
      <c r="H151" s="49"/>
      <c r="I151" s="49">
        <v>37</v>
      </c>
      <c r="J151" s="49">
        <v>6</v>
      </c>
      <c r="K151" s="49"/>
      <c r="L151" s="49">
        <v>36</v>
      </c>
      <c r="M151" s="67">
        <v>6</v>
      </c>
    </row>
    <row r="152" spans="1:13" ht="28.9" customHeight="1" x14ac:dyDescent="0.25">
      <c r="A152" s="66" t="s">
        <v>126</v>
      </c>
      <c r="B152" s="26" t="s">
        <v>2142</v>
      </c>
      <c r="C152" s="26" t="s">
        <v>2143</v>
      </c>
      <c r="D152" s="49">
        <v>9</v>
      </c>
      <c r="E152" s="49">
        <v>100</v>
      </c>
      <c r="F152" s="49">
        <v>41</v>
      </c>
      <c r="G152" s="49">
        <v>4</v>
      </c>
      <c r="H152" s="49"/>
      <c r="I152" s="49">
        <v>86</v>
      </c>
      <c r="J152" s="49">
        <v>14</v>
      </c>
      <c r="K152" s="49"/>
      <c r="L152" s="49">
        <v>27</v>
      </c>
      <c r="M152" s="67">
        <v>14</v>
      </c>
    </row>
    <row r="153" spans="1:13" ht="28.9" customHeight="1" x14ac:dyDescent="0.25">
      <c r="A153" s="66" t="s">
        <v>126</v>
      </c>
      <c r="B153" s="26" t="s">
        <v>2144</v>
      </c>
      <c r="C153" s="26" t="s">
        <v>2145</v>
      </c>
      <c r="D153" s="49">
        <v>9</v>
      </c>
      <c r="E153" s="49">
        <v>42</v>
      </c>
      <c r="F153" s="49">
        <v>41</v>
      </c>
      <c r="G153" s="49">
        <v>0</v>
      </c>
      <c r="H153" s="49"/>
      <c r="I153" s="49">
        <v>42</v>
      </c>
      <c r="J153" s="49">
        <v>0</v>
      </c>
      <c r="K153" s="49"/>
      <c r="L153" s="49">
        <v>41</v>
      </c>
      <c r="M153" s="67">
        <v>0</v>
      </c>
    </row>
    <row r="154" spans="1:13" ht="28.9" customHeight="1" x14ac:dyDescent="0.25">
      <c r="A154" s="66" t="s">
        <v>126</v>
      </c>
      <c r="B154" s="26" t="s">
        <v>2146</v>
      </c>
      <c r="C154" s="26" t="s">
        <v>2147</v>
      </c>
      <c r="D154" s="49">
        <v>9</v>
      </c>
      <c r="E154" s="49">
        <v>40</v>
      </c>
      <c r="F154" s="49">
        <v>38</v>
      </c>
      <c r="G154" s="49">
        <v>3</v>
      </c>
      <c r="H154" s="49"/>
      <c r="I154" s="49">
        <v>30</v>
      </c>
      <c r="J154" s="49">
        <v>10</v>
      </c>
      <c r="K154" s="49"/>
      <c r="L154" s="49">
        <v>29</v>
      </c>
      <c r="M154" s="67">
        <v>9</v>
      </c>
    </row>
    <row r="155" spans="1:13" ht="28.9" customHeight="1" x14ac:dyDescent="0.25">
      <c r="A155" s="66" t="s">
        <v>126</v>
      </c>
      <c r="B155" s="26" t="s">
        <v>2148</v>
      </c>
      <c r="C155" s="26" t="s">
        <v>2149</v>
      </c>
      <c r="D155" s="49">
        <v>9</v>
      </c>
      <c r="E155" s="49">
        <v>41</v>
      </c>
      <c r="F155" s="49">
        <v>28</v>
      </c>
      <c r="G155" s="49">
        <v>5</v>
      </c>
      <c r="H155" s="49"/>
      <c r="I155" s="49">
        <v>35</v>
      </c>
      <c r="J155" s="49">
        <v>6</v>
      </c>
      <c r="K155" s="49"/>
      <c r="L155" s="49">
        <v>22</v>
      </c>
      <c r="M155" s="67">
        <v>6</v>
      </c>
    </row>
    <row r="156" spans="1:13" ht="28.9" customHeight="1" x14ac:dyDescent="0.25">
      <c r="A156" s="66" t="s">
        <v>126</v>
      </c>
      <c r="B156" s="26" t="s">
        <v>2150</v>
      </c>
      <c r="C156" s="26" t="s">
        <v>2151</v>
      </c>
      <c r="D156" s="49">
        <v>9</v>
      </c>
      <c r="E156" s="49">
        <v>153</v>
      </c>
      <c r="F156" s="49">
        <v>25</v>
      </c>
      <c r="G156" s="49">
        <v>6</v>
      </c>
      <c r="H156" s="49"/>
      <c r="I156" s="49">
        <v>131</v>
      </c>
      <c r="J156" s="49">
        <v>22</v>
      </c>
      <c r="K156" s="49"/>
      <c r="L156" s="49">
        <v>4</v>
      </c>
      <c r="M156" s="67">
        <v>21</v>
      </c>
    </row>
    <row r="157" spans="1:13" ht="28.9" customHeight="1" x14ac:dyDescent="0.25">
      <c r="A157" s="66" t="s">
        <v>126</v>
      </c>
      <c r="B157" s="26" t="s">
        <v>2152</v>
      </c>
      <c r="C157" s="26" t="s">
        <v>2153</v>
      </c>
      <c r="D157" s="49">
        <v>9</v>
      </c>
      <c r="E157" s="49">
        <v>77</v>
      </c>
      <c r="F157" s="49">
        <v>17</v>
      </c>
      <c r="G157" s="49">
        <v>7</v>
      </c>
      <c r="H157" s="49"/>
      <c r="I157" s="49">
        <v>60</v>
      </c>
      <c r="J157" s="49">
        <v>18</v>
      </c>
      <c r="K157" s="49"/>
      <c r="L157" s="49">
        <v>0</v>
      </c>
      <c r="M157" s="67">
        <v>17</v>
      </c>
    </row>
    <row r="158" spans="1:13" ht="28.9" customHeight="1" x14ac:dyDescent="0.25">
      <c r="A158" s="66" t="s">
        <v>126</v>
      </c>
      <c r="B158" s="26" t="s">
        <v>2154</v>
      </c>
      <c r="C158" s="26" t="s">
        <v>2155</v>
      </c>
      <c r="D158" s="49">
        <v>9</v>
      </c>
      <c r="E158" s="49">
        <v>100</v>
      </c>
      <c r="F158" s="49">
        <v>0</v>
      </c>
      <c r="G158" s="49">
        <v>0</v>
      </c>
      <c r="H158" s="49"/>
      <c r="I158" s="49">
        <v>100</v>
      </c>
      <c r="J158" s="49">
        <v>0</v>
      </c>
      <c r="K158" s="49"/>
      <c r="L158" s="49">
        <v>0</v>
      </c>
      <c r="M158" s="67">
        <v>0</v>
      </c>
    </row>
    <row r="159" spans="1:13" ht="14.45" customHeight="1" x14ac:dyDescent="0.25">
      <c r="A159" s="68" t="s">
        <v>328</v>
      </c>
      <c r="B159" s="28"/>
      <c r="C159" s="28"/>
      <c r="D159" s="39"/>
      <c r="E159" s="39">
        <v>84</v>
      </c>
      <c r="F159" s="39">
        <v>65</v>
      </c>
      <c r="G159" s="39">
        <v>212</v>
      </c>
      <c r="H159" s="39">
        <v>0</v>
      </c>
      <c r="I159" s="39">
        <v>70</v>
      </c>
      <c r="J159" s="39">
        <v>14</v>
      </c>
      <c r="K159" s="39">
        <v>0</v>
      </c>
      <c r="L159" s="39">
        <v>53</v>
      </c>
      <c r="M159" s="69">
        <v>13</v>
      </c>
    </row>
    <row r="160" spans="1:13" ht="28.9" customHeight="1" x14ac:dyDescent="0.25">
      <c r="A160" s="66" t="s">
        <v>137</v>
      </c>
      <c r="B160" s="26" t="s">
        <v>2156</v>
      </c>
      <c r="C160" s="26" t="s">
        <v>2157</v>
      </c>
      <c r="D160" s="49">
        <v>9</v>
      </c>
      <c r="E160" s="49">
        <v>129</v>
      </c>
      <c r="F160" s="49">
        <v>130</v>
      </c>
      <c r="G160" s="49">
        <v>0</v>
      </c>
      <c r="H160" s="49">
        <v>0</v>
      </c>
      <c r="I160" s="49">
        <v>102</v>
      </c>
      <c r="J160" s="49">
        <v>27</v>
      </c>
      <c r="K160" s="49">
        <v>0</v>
      </c>
      <c r="L160" s="49">
        <v>102</v>
      </c>
      <c r="M160" s="67">
        <v>28</v>
      </c>
    </row>
    <row r="161" spans="1:13" ht="28.9" customHeight="1" x14ac:dyDescent="0.25">
      <c r="A161" s="66" t="s">
        <v>137</v>
      </c>
      <c r="B161" s="26" t="s">
        <v>2158</v>
      </c>
      <c r="C161" s="26" t="s">
        <v>2159</v>
      </c>
      <c r="D161" s="49">
        <v>9</v>
      </c>
      <c r="E161" s="49">
        <v>104</v>
      </c>
      <c r="F161" s="49">
        <v>103</v>
      </c>
      <c r="G161" s="49">
        <v>1</v>
      </c>
      <c r="H161" s="49"/>
      <c r="I161" s="49">
        <v>89</v>
      </c>
      <c r="J161" s="49">
        <v>15</v>
      </c>
      <c r="K161" s="49"/>
      <c r="L161" s="49">
        <v>88</v>
      </c>
      <c r="M161" s="67">
        <v>15</v>
      </c>
    </row>
    <row r="162" spans="1:13" ht="28.9" customHeight="1" x14ac:dyDescent="0.25">
      <c r="A162" s="66" t="s">
        <v>137</v>
      </c>
      <c r="B162" s="26" t="s">
        <v>2160</v>
      </c>
      <c r="C162" s="26" t="s">
        <v>2161</v>
      </c>
      <c r="D162" s="49">
        <v>9</v>
      </c>
      <c r="E162" s="49">
        <v>103</v>
      </c>
      <c r="F162" s="49">
        <v>102</v>
      </c>
      <c r="G162" s="49">
        <v>3</v>
      </c>
      <c r="H162" s="49"/>
      <c r="I162" s="49">
        <v>87</v>
      </c>
      <c r="J162" s="49">
        <v>15</v>
      </c>
      <c r="K162" s="49"/>
      <c r="L162" s="49">
        <v>87</v>
      </c>
      <c r="M162" s="67">
        <v>15</v>
      </c>
    </row>
    <row r="163" spans="1:13" ht="28.9" customHeight="1" x14ac:dyDescent="0.25">
      <c r="A163" s="66" t="s">
        <v>137</v>
      </c>
      <c r="B163" s="26" t="s">
        <v>2162</v>
      </c>
      <c r="C163" s="26" t="s">
        <v>2163</v>
      </c>
      <c r="D163" s="49">
        <v>9</v>
      </c>
      <c r="E163" s="49">
        <v>99</v>
      </c>
      <c r="F163" s="49">
        <v>101</v>
      </c>
      <c r="G163" s="49">
        <v>0</v>
      </c>
      <c r="H163" s="49"/>
      <c r="I163" s="49">
        <v>84</v>
      </c>
      <c r="J163" s="49">
        <v>16</v>
      </c>
      <c r="K163" s="49"/>
      <c r="L163" s="49">
        <v>85</v>
      </c>
      <c r="M163" s="67">
        <v>16</v>
      </c>
    </row>
    <row r="164" spans="1:13" ht="28.9" customHeight="1" x14ac:dyDescent="0.25">
      <c r="A164" s="66" t="s">
        <v>137</v>
      </c>
      <c r="B164" s="26" t="s">
        <v>2164</v>
      </c>
      <c r="C164" s="26" t="s">
        <v>2165</v>
      </c>
      <c r="D164" s="49">
        <v>9</v>
      </c>
      <c r="E164" s="49">
        <v>99</v>
      </c>
      <c r="F164" s="49">
        <v>101</v>
      </c>
      <c r="G164" s="49">
        <v>0</v>
      </c>
      <c r="H164" s="49">
        <v>0</v>
      </c>
      <c r="I164" s="49">
        <v>85</v>
      </c>
      <c r="J164" s="49">
        <v>14</v>
      </c>
      <c r="K164" s="49">
        <v>0</v>
      </c>
      <c r="L164" s="49">
        <v>86</v>
      </c>
      <c r="M164" s="67">
        <v>14</v>
      </c>
    </row>
    <row r="165" spans="1:13" ht="28.9" customHeight="1" x14ac:dyDescent="0.25">
      <c r="A165" s="66" t="s">
        <v>137</v>
      </c>
      <c r="B165" s="26" t="s">
        <v>2166</v>
      </c>
      <c r="C165" s="26" t="s">
        <v>2167</v>
      </c>
      <c r="D165" s="49">
        <v>9</v>
      </c>
      <c r="E165" s="49">
        <v>100</v>
      </c>
      <c r="F165" s="49">
        <v>99</v>
      </c>
      <c r="G165" s="49">
        <v>4</v>
      </c>
      <c r="H165" s="49"/>
      <c r="I165" s="49">
        <v>85</v>
      </c>
      <c r="J165" s="49">
        <v>15</v>
      </c>
      <c r="K165" s="49"/>
      <c r="L165" s="49">
        <v>85</v>
      </c>
      <c r="M165" s="67">
        <v>15</v>
      </c>
    </row>
    <row r="166" spans="1:13" ht="28.9" customHeight="1" x14ac:dyDescent="0.25">
      <c r="A166" s="66" t="s">
        <v>137</v>
      </c>
      <c r="B166" s="26" t="s">
        <v>2168</v>
      </c>
      <c r="C166" s="26" t="s">
        <v>2169</v>
      </c>
      <c r="D166" s="49">
        <v>9</v>
      </c>
      <c r="E166" s="49">
        <v>97</v>
      </c>
      <c r="F166" s="49">
        <v>98</v>
      </c>
      <c r="G166" s="49">
        <v>0</v>
      </c>
      <c r="H166" s="49"/>
      <c r="I166" s="49">
        <v>83</v>
      </c>
      <c r="J166" s="49">
        <v>14</v>
      </c>
      <c r="K166" s="49"/>
      <c r="L166" s="49">
        <v>83</v>
      </c>
      <c r="M166" s="67">
        <v>15</v>
      </c>
    </row>
    <row r="167" spans="1:13" ht="28.9" customHeight="1" x14ac:dyDescent="0.25">
      <c r="A167" s="66" t="s">
        <v>137</v>
      </c>
      <c r="B167" s="26" t="s">
        <v>2170</v>
      </c>
      <c r="C167" s="26" t="s">
        <v>2171</v>
      </c>
      <c r="D167" s="49">
        <v>9</v>
      </c>
      <c r="E167" s="49">
        <v>90</v>
      </c>
      <c r="F167" s="49">
        <v>92</v>
      </c>
      <c r="G167" s="49">
        <v>0</v>
      </c>
      <c r="H167" s="49">
        <v>0</v>
      </c>
      <c r="I167" s="49">
        <v>77</v>
      </c>
      <c r="J167" s="49">
        <v>13</v>
      </c>
      <c r="K167" s="49">
        <v>0</v>
      </c>
      <c r="L167" s="49">
        <v>77</v>
      </c>
      <c r="M167" s="67">
        <v>15</v>
      </c>
    </row>
    <row r="168" spans="1:13" ht="28.9" customHeight="1" x14ac:dyDescent="0.25">
      <c r="A168" s="66" t="s">
        <v>137</v>
      </c>
      <c r="B168" s="26" t="s">
        <v>2172</v>
      </c>
      <c r="C168" s="26" t="s">
        <v>2173</v>
      </c>
      <c r="D168" s="49">
        <v>9</v>
      </c>
      <c r="E168" s="49">
        <v>87</v>
      </c>
      <c r="F168" s="49">
        <v>88</v>
      </c>
      <c r="G168" s="49">
        <v>0</v>
      </c>
      <c r="H168" s="49">
        <v>0</v>
      </c>
      <c r="I168" s="49">
        <v>73</v>
      </c>
      <c r="J168" s="49">
        <v>14</v>
      </c>
      <c r="K168" s="49">
        <v>0</v>
      </c>
      <c r="L168" s="49">
        <v>73</v>
      </c>
      <c r="M168" s="67">
        <v>15</v>
      </c>
    </row>
    <row r="169" spans="1:13" ht="28.9" customHeight="1" x14ac:dyDescent="0.25">
      <c r="A169" s="66" t="s">
        <v>137</v>
      </c>
      <c r="B169" s="26" t="s">
        <v>2174</v>
      </c>
      <c r="C169" s="26" t="s">
        <v>2175</v>
      </c>
      <c r="D169" s="49">
        <v>9</v>
      </c>
      <c r="E169" s="49">
        <v>83</v>
      </c>
      <c r="F169" s="49">
        <v>84</v>
      </c>
      <c r="G169" s="49">
        <v>0</v>
      </c>
      <c r="H169" s="49">
        <v>0</v>
      </c>
      <c r="I169" s="49">
        <v>70</v>
      </c>
      <c r="J169" s="49">
        <v>12</v>
      </c>
      <c r="K169" s="49">
        <v>0</v>
      </c>
      <c r="L169" s="49">
        <v>70</v>
      </c>
      <c r="M169" s="67">
        <v>14</v>
      </c>
    </row>
    <row r="170" spans="1:13" ht="28.9" customHeight="1" x14ac:dyDescent="0.25">
      <c r="A170" s="66" t="s">
        <v>137</v>
      </c>
      <c r="B170" s="26" t="s">
        <v>2176</v>
      </c>
      <c r="C170" s="26" t="s">
        <v>2177</v>
      </c>
      <c r="D170" s="49">
        <v>9</v>
      </c>
      <c r="E170" s="49">
        <v>86</v>
      </c>
      <c r="F170" s="49">
        <v>74</v>
      </c>
      <c r="G170" s="49">
        <v>0</v>
      </c>
      <c r="H170" s="49">
        <v>0</v>
      </c>
      <c r="I170" s="49">
        <v>72</v>
      </c>
      <c r="J170" s="49">
        <v>14</v>
      </c>
      <c r="K170" s="49">
        <v>0</v>
      </c>
      <c r="L170" s="49">
        <v>58</v>
      </c>
      <c r="M170" s="67">
        <v>16</v>
      </c>
    </row>
    <row r="171" spans="1:13" ht="28.9" customHeight="1" x14ac:dyDescent="0.25">
      <c r="A171" s="66" t="s">
        <v>137</v>
      </c>
      <c r="B171" s="26" t="s">
        <v>2178</v>
      </c>
      <c r="C171" s="26" t="s">
        <v>2179</v>
      </c>
      <c r="D171" s="49">
        <v>6</v>
      </c>
      <c r="E171" s="49">
        <v>65</v>
      </c>
      <c r="F171" s="49">
        <v>64</v>
      </c>
      <c r="G171" s="49">
        <v>6</v>
      </c>
      <c r="H171" s="49"/>
      <c r="I171" s="49">
        <v>48</v>
      </c>
      <c r="J171" s="49">
        <v>18</v>
      </c>
      <c r="K171" s="49"/>
      <c r="L171" s="49">
        <v>47</v>
      </c>
      <c r="M171" s="67">
        <v>17</v>
      </c>
    </row>
    <row r="172" spans="1:13" ht="28.9" customHeight="1" x14ac:dyDescent="0.25">
      <c r="A172" s="66" t="s">
        <v>137</v>
      </c>
      <c r="B172" s="26" t="s">
        <v>2180</v>
      </c>
      <c r="C172" s="26" t="s">
        <v>2181</v>
      </c>
      <c r="D172" s="49">
        <v>9</v>
      </c>
      <c r="E172" s="49">
        <v>50</v>
      </c>
      <c r="F172" s="49">
        <v>51</v>
      </c>
      <c r="G172" s="49">
        <v>1</v>
      </c>
      <c r="H172" s="49"/>
      <c r="I172" s="49">
        <v>34</v>
      </c>
      <c r="J172" s="49">
        <v>16</v>
      </c>
      <c r="K172" s="49"/>
      <c r="L172" s="49">
        <v>34</v>
      </c>
      <c r="M172" s="67">
        <v>17</v>
      </c>
    </row>
    <row r="173" spans="1:13" ht="28.9" customHeight="1" x14ac:dyDescent="0.25">
      <c r="A173" s="66" t="s">
        <v>137</v>
      </c>
      <c r="B173" s="26" t="s">
        <v>2182</v>
      </c>
      <c r="C173" s="26" t="s">
        <v>2183</v>
      </c>
      <c r="D173" s="49">
        <v>9</v>
      </c>
      <c r="E173" s="49">
        <v>47</v>
      </c>
      <c r="F173" s="49">
        <v>47</v>
      </c>
      <c r="G173" s="49">
        <v>5</v>
      </c>
      <c r="H173" s="49"/>
      <c r="I173" s="49">
        <v>32</v>
      </c>
      <c r="J173" s="49">
        <v>15</v>
      </c>
      <c r="K173" s="49"/>
      <c r="L173" s="49">
        <v>32</v>
      </c>
      <c r="M173" s="67">
        <v>15</v>
      </c>
    </row>
    <row r="174" spans="1:13" ht="28.9" customHeight="1" x14ac:dyDescent="0.25">
      <c r="A174" s="66" t="s">
        <v>137</v>
      </c>
      <c r="B174" s="26" t="s">
        <v>2184</v>
      </c>
      <c r="C174" s="26" t="s">
        <v>2185</v>
      </c>
      <c r="D174" s="49">
        <v>9</v>
      </c>
      <c r="E174" s="49">
        <v>31</v>
      </c>
      <c r="F174" s="49">
        <v>44</v>
      </c>
      <c r="G174" s="49">
        <v>16</v>
      </c>
      <c r="H174" s="49"/>
      <c r="I174" s="49">
        <v>21</v>
      </c>
      <c r="J174" s="49">
        <v>10</v>
      </c>
      <c r="K174" s="49"/>
      <c r="L174" s="49">
        <v>35</v>
      </c>
      <c r="M174" s="67">
        <v>10</v>
      </c>
    </row>
    <row r="175" spans="1:13" ht="28.9" customHeight="1" x14ac:dyDescent="0.25">
      <c r="A175" s="66" t="s">
        <v>137</v>
      </c>
      <c r="B175" s="26" t="s">
        <v>2186</v>
      </c>
      <c r="C175" s="26" t="s">
        <v>2187</v>
      </c>
      <c r="D175" s="49">
        <v>3</v>
      </c>
      <c r="E175" s="49">
        <v>40</v>
      </c>
      <c r="F175" s="49">
        <v>43</v>
      </c>
      <c r="G175" s="49">
        <v>0</v>
      </c>
      <c r="H175" s="49"/>
      <c r="I175" s="49">
        <v>39</v>
      </c>
      <c r="J175" s="49">
        <v>0</v>
      </c>
      <c r="K175" s="49"/>
      <c r="L175" s="49">
        <v>40</v>
      </c>
      <c r="M175" s="67">
        <v>4</v>
      </c>
    </row>
    <row r="176" spans="1:13" ht="28.9" customHeight="1" x14ac:dyDescent="0.25">
      <c r="A176" s="66" t="s">
        <v>137</v>
      </c>
      <c r="B176" s="26" t="s">
        <v>2188</v>
      </c>
      <c r="C176" s="26" t="s">
        <v>2189</v>
      </c>
      <c r="D176" s="49">
        <v>9</v>
      </c>
      <c r="E176" s="49">
        <v>94</v>
      </c>
      <c r="F176" s="49">
        <v>40</v>
      </c>
      <c r="G176" s="49">
        <v>2</v>
      </c>
      <c r="H176" s="49">
        <v>0</v>
      </c>
      <c r="I176" s="49">
        <v>82</v>
      </c>
      <c r="J176" s="49">
        <v>12</v>
      </c>
      <c r="K176" s="49">
        <v>0</v>
      </c>
      <c r="L176" s="49">
        <v>26</v>
      </c>
      <c r="M176" s="67">
        <v>13</v>
      </c>
    </row>
    <row r="177" spans="1:13" ht="28.9" customHeight="1" x14ac:dyDescent="0.25">
      <c r="A177" s="66" t="s">
        <v>137</v>
      </c>
      <c r="B177" s="26" t="s">
        <v>2190</v>
      </c>
      <c r="C177" s="26" t="s">
        <v>2191</v>
      </c>
      <c r="D177" s="49">
        <v>9</v>
      </c>
      <c r="E177" s="49">
        <v>37</v>
      </c>
      <c r="F177" s="49">
        <v>37</v>
      </c>
      <c r="G177" s="49">
        <v>2</v>
      </c>
      <c r="H177" s="49">
        <v>0</v>
      </c>
      <c r="I177" s="49">
        <v>29</v>
      </c>
      <c r="J177" s="49">
        <v>8</v>
      </c>
      <c r="K177" s="49">
        <v>0</v>
      </c>
      <c r="L177" s="49">
        <v>29</v>
      </c>
      <c r="M177" s="67">
        <v>8</v>
      </c>
    </row>
    <row r="178" spans="1:13" ht="28.9" customHeight="1" x14ac:dyDescent="0.25">
      <c r="A178" s="66" t="s">
        <v>137</v>
      </c>
      <c r="B178" s="26" t="s">
        <v>2192</v>
      </c>
      <c r="C178" s="26" t="s">
        <v>2193</v>
      </c>
      <c r="D178" s="49">
        <v>9</v>
      </c>
      <c r="E178" s="49">
        <v>33</v>
      </c>
      <c r="F178" s="49">
        <v>33</v>
      </c>
      <c r="G178" s="49">
        <v>0</v>
      </c>
      <c r="H178" s="49">
        <v>0</v>
      </c>
      <c r="I178" s="49">
        <v>25</v>
      </c>
      <c r="J178" s="49">
        <v>8</v>
      </c>
      <c r="K178" s="49">
        <v>0</v>
      </c>
      <c r="L178" s="49">
        <v>25</v>
      </c>
      <c r="M178" s="67">
        <v>7</v>
      </c>
    </row>
    <row r="179" spans="1:13" ht="28.9" customHeight="1" x14ac:dyDescent="0.25">
      <c r="A179" s="66" t="s">
        <v>137</v>
      </c>
      <c r="B179" s="26" t="s">
        <v>2194</v>
      </c>
      <c r="C179" s="26" t="s">
        <v>2195</v>
      </c>
      <c r="D179" s="49">
        <v>9</v>
      </c>
      <c r="E179" s="49">
        <v>28</v>
      </c>
      <c r="F179" s="49">
        <v>27</v>
      </c>
      <c r="G179" s="49">
        <v>217</v>
      </c>
      <c r="H179" s="49"/>
      <c r="I179" s="49">
        <v>13</v>
      </c>
      <c r="J179" s="49">
        <v>15</v>
      </c>
      <c r="K179" s="49"/>
      <c r="L179" s="49">
        <v>11</v>
      </c>
      <c r="M179" s="67">
        <v>16</v>
      </c>
    </row>
    <row r="180" spans="1:13" ht="28.9" customHeight="1" x14ac:dyDescent="0.25">
      <c r="A180" s="66" t="s">
        <v>137</v>
      </c>
      <c r="B180" s="26" t="s">
        <v>2196</v>
      </c>
      <c r="C180" s="26" t="s">
        <v>2197</v>
      </c>
      <c r="D180" s="49">
        <v>9</v>
      </c>
      <c r="E180" s="49">
        <v>137</v>
      </c>
      <c r="F180" s="49">
        <v>24</v>
      </c>
      <c r="G180" s="49">
        <v>11</v>
      </c>
      <c r="H180" s="49"/>
      <c r="I180" s="49">
        <v>127</v>
      </c>
      <c r="J180" s="49">
        <v>10</v>
      </c>
      <c r="K180" s="49"/>
      <c r="L180" s="49">
        <v>0</v>
      </c>
      <c r="M180" s="67">
        <v>24</v>
      </c>
    </row>
    <row r="181" spans="1:13" ht="28.9" customHeight="1" x14ac:dyDescent="0.25">
      <c r="A181" s="66" t="s">
        <v>137</v>
      </c>
      <c r="B181" s="26" t="s">
        <v>2198</v>
      </c>
      <c r="C181" s="26" t="s">
        <v>2199</v>
      </c>
      <c r="D181" s="49">
        <v>6</v>
      </c>
      <c r="E181" s="49">
        <v>34</v>
      </c>
      <c r="F181" s="49">
        <v>24</v>
      </c>
      <c r="G181" s="49">
        <v>394</v>
      </c>
      <c r="H181" s="49"/>
      <c r="I181" s="49">
        <v>18</v>
      </c>
      <c r="J181" s="49">
        <v>17</v>
      </c>
      <c r="K181" s="49"/>
      <c r="L181" s="49">
        <v>9</v>
      </c>
      <c r="M181" s="67">
        <v>15</v>
      </c>
    </row>
    <row r="182" spans="1:13" ht="28.9" customHeight="1" x14ac:dyDescent="0.25">
      <c r="A182" s="66" t="s">
        <v>137</v>
      </c>
      <c r="B182" s="26" t="s">
        <v>2200</v>
      </c>
      <c r="C182" s="26" t="s">
        <v>2201</v>
      </c>
      <c r="D182" s="49">
        <v>9</v>
      </c>
      <c r="E182" s="49">
        <v>38</v>
      </c>
      <c r="F182" s="49">
        <v>23</v>
      </c>
      <c r="G182" s="49">
        <v>13</v>
      </c>
      <c r="H182" s="49"/>
      <c r="I182" s="49">
        <v>22</v>
      </c>
      <c r="J182" s="49">
        <v>16</v>
      </c>
      <c r="K182" s="49"/>
      <c r="L182" s="49">
        <v>7</v>
      </c>
      <c r="M182" s="67">
        <v>15</v>
      </c>
    </row>
    <row r="183" spans="1:13" ht="28.9" customHeight="1" x14ac:dyDescent="0.25">
      <c r="A183" s="66" t="s">
        <v>137</v>
      </c>
      <c r="B183" s="26" t="s">
        <v>2202</v>
      </c>
      <c r="C183" s="26" t="s">
        <v>2203</v>
      </c>
      <c r="D183" s="49">
        <v>9</v>
      </c>
      <c r="E183" s="49">
        <v>95</v>
      </c>
      <c r="F183" s="49">
        <v>16</v>
      </c>
      <c r="G183" s="49">
        <v>4</v>
      </c>
      <c r="H183" s="49"/>
      <c r="I183" s="49">
        <v>81</v>
      </c>
      <c r="J183" s="49">
        <v>14</v>
      </c>
      <c r="K183" s="49"/>
      <c r="L183" s="49">
        <v>0</v>
      </c>
      <c r="M183" s="67">
        <v>16</v>
      </c>
    </row>
    <row r="184" spans="1:13" ht="28.9" customHeight="1" x14ac:dyDescent="0.25">
      <c r="A184" s="66" t="s">
        <v>137</v>
      </c>
      <c r="B184" s="26" t="s">
        <v>2204</v>
      </c>
      <c r="C184" s="26" t="s">
        <v>2205</v>
      </c>
      <c r="D184" s="49">
        <v>9</v>
      </c>
      <c r="E184" s="49">
        <v>97</v>
      </c>
      <c r="F184" s="49">
        <v>15</v>
      </c>
      <c r="G184" s="49">
        <v>0</v>
      </c>
      <c r="H184" s="49"/>
      <c r="I184" s="49">
        <v>82</v>
      </c>
      <c r="J184" s="49">
        <v>15</v>
      </c>
      <c r="K184" s="49"/>
      <c r="L184" s="49">
        <v>0</v>
      </c>
      <c r="M184" s="67">
        <v>15</v>
      </c>
    </row>
    <row r="185" spans="1:13" ht="28.9" customHeight="1" x14ac:dyDescent="0.25">
      <c r="A185" s="66" t="s">
        <v>137</v>
      </c>
      <c r="B185" s="26" t="s">
        <v>2206</v>
      </c>
      <c r="C185" s="26" t="s">
        <v>2207</v>
      </c>
      <c r="D185" s="49">
        <v>9</v>
      </c>
      <c r="E185" s="49">
        <v>90</v>
      </c>
      <c r="F185" s="49">
        <v>15</v>
      </c>
      <c r="G185" s="49">
        <v>0</v>
      </c>
      <c r="H185" s="49"/>
      <c r="I185" s="49">
        <v>75</v>
      </c>
      <c r="J185" s="49">
        <v>15</v>
      </c>
      <c r="K185" s="49"/>
      <c r="L185" s="49">
        <v>0</v>
      </c>
      <c r="M185" s="67">
        <v>15</v>
      </c>
    </row>
    <row r="186" spans="1:13" ht="14.45" customHeight="1" x14ac:dyDescent="0.25">
      <c r="A186" s="68" t="s">
        <v>329</v>
      </c>
      <c r="B186" s="28"/>
      <c r="C186" s="28"/>
      <c r="D186" s="39"/>
      <c r="E186" s="39">
        <v>77</v>
      </c>
      <c r="F186" s="39">
        <v>61</v>
      </c>
      <c r="G186" s="39">
        <v>679</v>
      </c>
      <c r="H186" s="39">
        <v>0</v>
      </c>
      <c r="I186" s="39">
        <v>63</v>
      </c>
      <c r="J186" s="39">
        <v>14</v>
      </c>
      <c r="K186" s="39">
        <v>0</v>
      </c>
      <c r="L186" s="39">
        <v>46</v>
      </c>
      <c r="M186" s="69">
        <v>15</v>
      </c>
    </row>
    <row r="187" spans="1:13" ht="28.9" customHeight="1" x14ac:dyDescent="0.25">
      <c r="A187" s="66" t="s">
        <v>156</v>
      </c>
      <c r="B187" s="26" t="s">
        <v>2208</v>
      </c>
      <c r="C187" s="26" t="s">
        <v>2209</v>
      </c>
      <c r="D187" s="49">
        <v>9</v>
      </c>
      <c r="E187" s="49">
        <v>125</v>
      </c>
      <c r="F187" s="49">
        <v>124</v>
      </c>
      <c r="G187" s="49">
        <v>7</v>
      </c>
      <c r="H187" s="49"/>
      <c r="I187" s="49">
        <v>104</v>
      </c>
      <c r="J187" s="49">
        <v>21</v>
      </c>
      <c r="K187" s="49"/>
      <c r="L187" s="49">
        <v>104</v>
      </c>
      <c r="M187" s="67">
        <v>20</v>
      </c>
    </row>
    <row r="188" spans="1:13" ht="28.9" customHeight="1" x14ac:dyDescent="0.25">
      <c r="A188" s="66" t="s">
        <v>156</v>
      </c>
      <c r="B188" s="26" t="s">
        <v>2210</v>
      </c>
      <c r="C188" s="26" t="s">
        <v>2211</v>
      </c>
      <c r="D188" s="49">
        <v>9</v>
      </c>
      <c r="E188" s="49">
        <v>121</v>
      </c>
      <c r="F188" s="49">
        <v>120</v>
      </c>
      <c r="G188" s="49">
        <v>12</v>
      </c>
      <c r="H188" s="49"/>
      <c r="I188" s="49">
        <v>99</v>
      </c>
      <c r="J188" s="49">
        <v>22</v>
      </c>
      <c r="K188" s="49"/>
      <c r="L188" s="49">
        <v>99</v>
      </c>
      <c r="M188" s="67">
        <v>21</v>
      </c>
    </row>
    <row r="189" spans="1:13" ht="28.9" customHeight="1" x14ac:dyDescent="0.25">
      <c r="A189" s="66" t="s">
        <v>156</v>
      </c>
      <c r="B189" s="26" t="s">
        <v>2212</v>
      </c>
      <c r="C189" s="26" t="s">
        <v>2213</v>
      </c>
      <c r="D189" s="49">
        <v>9</v>
      </c>
      <c r="E189" s="49">
        <v>103</v>
      </c>
      <c r="F189" s="49">
        <v>84</v>
      </c>
      <c r="G189" s="49">
        <v>6</v>
      </c>
      <c r="H189" s="49"/>
      <c r="I189" s="49">
        <v>81</v>
      </c>
      <c r="J189" s="49">
        <v>22</v>
      </c>
      <c r="K189" s="49"/>
      <c r="L189" s="49">
        <v>63</v>
      </c>
      <c r="M189" s="67">
        <v>21</v>
      </c>
    </row>
    <row r="190" spans="1:13" ht="28.9" customHeight="1" x14ac:dyDescent="0.25">
      <c r="A190" s="66" t="s">
        <v>156</v>
      </c>
      <c r="B190" s="26" t="s">
        <v>2214</v>
      </c>
      <c r="C190" s="26" t="s">
        <v>2215</v>
      </c>
      <c r="D190" s="49">
        <v>8</v>
      </c>
      <c r="E190" s="49">
        <v>77</v>
      </c>
      <c r="F190" s="49">
        <v>72</v>
      </c>
      <c r="G190" s="49">
        <v>14</v>
      </c>
      <c r="H190" s="49"/>
      <c r="I190" s="49">
        <v>58</v>
      </c>
      <c r="J190" s="49">
        <v>20</v>
      </c>
      <c r="K190" s="49"/>
      <c r="L190" s="49">
        <v>54</v>
      </c>
      <c r="M190" s="67">
        <v>18</v>
      </c>
    </row>
    <row r="191" spans="1:13" ht="28.9" customHeight="1" x14ac:dyDescent="0.25">
      <c r="A191" s="66" t="s">
        <v>156</v>
      </c>
      <c r="B191" s="26" t="s">
        <v>2216</v>
      </c>
      <c r="C191" s="26" t="s">
        <v>2217</v>
      </c>
      <c r="D191" s="49">
        <v>9</v>
      </c>
      <c r="E191" s="49">
        <v>89</v>
      </c>
      <c r="F191" s="49">
        <v>70</v>
      </c>
      <c r="G191" s="49">
        <v>10</v>
      </c>
      <c r="H191" s="49"/>
      <c r="I191" s="49">
        <v>89</v>
      </c>
      <c r="J191" s="49">
        <v>0</v>
      </c>
      <c r="K191" s="49"/>
      <c r="L191" s="49">
        <v>70</v>
      </c>
      <c r="M191" s="67">
        <v>0</v>
      </c>
    </row>
    <row r="192" spans="1:13" ht="28.9" customHeight="1" x14ac:dyDescent="0.25">
      <c r="A192" s="66" t="s">
        <v>156</v>
      </c>
      <c r="B192" s="26" t="s">
        <v>2218</v>
      </c>
      <c r="C192" s="26" t="s">
        <v>2219</v>
      </c>
      <c r="D192" s="49">
        <v>9</v>
      </c>
      <c r="E192" s="49">
        <v>50</v>
      </c>
      <c r="F192" s="49">
        <v>49</v>
      </c>
      <c r="G192" s="49">
        <v>8</v>
      </c>
      <c r="H192" s="49">
        <v>0</v>
      </c>
      <c r="I192" s="49">
        <v>37</v>
      </c>
      <c r="J192" s="49">
        <v>14</v>
      </c>
      <c r="K192" s="49">
        <v>0</v>
      </c>
      <c r="L192" s="49">
        <v>37</v>
      </c>
      <c r="M192" s="67">
        <v>13</v>
      </c>
    </row>
    <row r="193" spans="1:13" ht="28.9" customHeight="1" x14ac:dyDescent="0.25">
      <c r="A193" s="66" t="s">
        <v>156</v>
      </c>
      <c r="B193" s="26" t="s">
        <v>2220</v>
      </c>
      <c r="C193" s="26" t="s">
        <v>2221</v>
      </c>
      <c r="D193" s="49">
        <v>7</v>
      </c>
      <c r="E193" s="49">
        <v>83</v>
      </c>
      <c r="F193" s="49">
        <v>49</v>
      </c>
      <c r="G193" s="49">
        <v>0</v>
      </c>
      <c r="H193" s="49"/>
      <c r="I193" s="49">
        <v>83</v>
      </c>
      <c r="J193" s="49">
        <v>0</v>
      </c>
      <c r="K193" s="49"/>
      <c r="L193" s="49">
        <v>49</v>
      </c>
      <c r="M193" s="67">
        <v>0</v>
      </c>
    </row>
    <row r="194" spans="1:13" ht="14.45" customHeight="1" x14ac:dyDescent="0.25">
      <c r="A194" s="68" t="s">
        <v>330</v>
      </c>
      <c r="B194" s="28"/>
      <c r="C194" s="28"/>
      <c r="D194" s="39"/>
      <c r="E194" s="39">
        <v>93</v>
      </c>
      <c r="F194" s="39">
        <v>81</v>
      </c>
      <c r="G194" s="39">
        <v>57</v>
      </c>
      <c r="H194" s="39">
        <v>0</v>
      </c>
      <c r="I194" s="39">
        <v>79</v>
      </c>
      <c r="J194" s="39">
        <v>14</v>
      </c>
      <c r="K194" s="39">
        <v>0</v>
      </c>
      <c r="L194" s="39">
        <v>68</v>
      </c>
      <c r="M194" s="69">
        <v>13</v>
      </c>
    </row>
    <row r="195" spans="1:13" ht="28.9" customHeight="1" x14ac:dyDescent="0.25">
      <c r="A195" s="66" t="s">
        <v>163</v>
      </c>
      <c r="B195" s="26" t="s">
        <v>2222</v>
      </c>
      <c r="C195" s="26" t="s">
        <v>2223</v>
      </c>
      <c r="D195" s="49">
        <v>9</v>
      </c>
      <c r="E195" s="49">
        <v>103</v>
      </c>
      <c r="F195" s="49">
        <v>103</v>
      </c>
      <c r="G195" s="49">
        <v>0</v>
      </c>
      <c r="H195" s="49"/>
      <c r="I195" s="49">
        <v>103</v>
      </c>
      <c r="J195" s="49"/>
      <c r="K195" s="49"/>
      <c r="L195" s="49">
        <v>103</v>
      </c>
      <c r="M195" s="67"/>
    </row>
    <row r="196" spans="1:13" ht="28.9" customHeight="1" x14ac:dyDescent="0.25">
      <c r="A196" s="66" t="s">
        <v>163</v>
      </c>
      <c r="B196" s="26" t="s">
        <v>2224</v>
      </c>
      <c r="C196" s="26" t="s">
        <v>2225</v>
      </c>
      <c r="D196" s="49">
        <v>9</v>
      </c>
      <c r="E196" s="49">
        <v>123</v>
      </c>
      <c r="F196" s="49">
        <v>76</v>
      </c>
      <c r="G196" s="49">
        <v>0</v>
      </c>
      <c r="H196" s="49"/>
      <c r="I196" s="49">
        <v>123</v>
      </c>
      <c r="J196" s="49"/>
      <c r="K196" s="49"/>
      <c r="L196" s="49">
        <v>76</v>
      </c>
      <c r="M196" s="67"/>
    </row>
    <row r="197" spans="1:13" ht="14.45" customHeight="1" x14ac:dyDescent="0.25">
      <c r="A197" s="68" t="s">
        <v>331</v>
      </c>
      <c r="B197" s="28"/>
      <c r="C197" s="28"/>
      <c r="D197" s="39"/>
      <c r="E197" s="39">
        <v>113</v>
      </c>
      <c r="F197" s="39">
        <v>90</v>
      </c>
      <c r="G197" s="39">
        <v>0</v>
      </c>
      <c r="H197" s="39"/>
      <c r="I197" s="39">
        <v>113</v>
      </c>
      <c r="J197" s="39"/>
      <c r="K197" s="39"/>
      <c r="L197" s="39">
        <v>90</v>
      </c>
      <c r="M197" s="69"/>
    </row>
    <row r="198" spans="1:13" ht="28.9" customHeight="1" x14ac:dyDescent="0.25">
      <c r="A198" s="66" t="s">
        <v>170</v>
      </c>
      <c r="B198" s="26" t="s">
        <v>2226</v>
      </c>
      <c r="C198" s="26" t="s">
        <v>2227</v>
      </c>
      <c r="D198" s="49">
        <v>6</v>
      </c>
      <c r="E198" s="49">
        <v>32</v>
      </c>
      <c r="F198" s="49">
        <v>18</v>
      </c>
      <c r="G198" s="49">
        <v>4</v>
      </c>
      <c r="H198" s="49"/>
      <c r="I198" s="49">
        <v>24</v>
      </c>
      <c r="J198" s="49">
        <v>8</v>
      </c>
      <c r="K198" s="49"/>
      <c r="L198" s="49">
        <v>10</v>
      </c>
      <c r="M198" s="67">
        <v>8</v>
      </c>
    </row>
    <row r="199" spans="1:13" ht="14.45" customHeight="1" x14ac:dyDescent="0.25">
      <c r="A199" s="68" t="s">
        <v>332</v>
      </c>
      <c r="B199" s="28"/>
      <c r="C199" s="28"/>
      <c r="D199" s="39"/>
      <c r="E199" s="39">
        <v>32</v>
      </c>
      <c r="F199" s="39">
        <v>18</v>
      </c>
      <c r="G199" s="39">
        <v>4</v>
      </c>
      <c r="H199" s="39"/>
      <c r="I199" s="39">
        <v>24</v>
      </c>
      <c r="J199" s="39">
        <v>8</v>
      </c>
      <c r="K199" s="39"/>
      <c r="L199" s="39">
        <v>10</v>
      </c>
      <c r="M199" s="69">
        <v>8</v>
      </c>
    </row>
    <row r="200" spans="1:13" ht="28.9" customHeight="1" x14ac:dyDescent="0.25">
      <c r="A200" s="66" t="s">
        <v>194</v>
      </c>
      <c r="B200" s="26" t="s">
        <v>2228</v>
      </c>
      <c r="C200" s="26" t="s">
        <v>2229</v>
      </c>
      <c r="D200" s="49">
        <v>9</v>
      </c>
      <c r="E200" s="49">
        <v>83</v>
      </c>
      <c r="F200" s="49">
        <v>118</v>
      </c>
      <c r="G200" s="49">
        <v>11</v>
      </c>
      <c r="H200" s="49"/>
      <c r="I200" s="49">
        <v>68</v>
      </c>
      <c r="J200" s="49">
        <v>15</v>
      </c>
      <c r="K200" s="49"/>
      <c r="L200" s="49">
        <v>102</v>
      </c>
      <c r="M200" s="67">
        <v>16</v>
      </c>
    </row>
    <row r="201" spans="1:13" ht="28.9" customHeight="1" x14ac:dyDescent="0.25">
      <c r="A201" s="66" t="s">
        <v>194</v>
      </c>
      <c r="B201" s="26" t="s">
        <v>2230</v>
      </c>
      <c r="C201" s="26" t="s">
        <v>2231</v>
      </c>
      <c r="D201" s="49">
        <v>9</v>
      </c>
      <c r="E201" s="49">
        <v>84</v>
      </c>
      <c r="F201" s="49">
        <v>84</v>
      </c>
      <c r="G201" s="49">
        <v>7</v>
      </c>
      <c r="H201" s="49"/>
      <c r="I201" s="49">
        <v>66</v>
      </c>
      <c r="J201" s="49">
        <v>18</v>
      </c>
      <c r="K201" s="49"/>
      <c r="L201" s="49">
        <v>66</v>
      </c>
      <c r="M201" s="67">
        <v>18</v>
      </c>
    </row>
    <row r="202" spans="1:13" ht="28.9" customHeight="1" x14ac:dyDescent="0.25">
      <c r="A202" s="66" t="s">
        <v>194</v>
      </c>
      <c r="B202" s="26" t="s">
        <v>2232</v>
      </c>
      <c r="C202" s="26" t="s">
        <v>2233</v>
      </c>
      <c r="D202" s="49">
        <v>9</v>
      </c>
      <c r="E202" s="49">
        <v>81</v>
      </c>
      <c r="F202" s="49">
        <v>80</v>
      </c>
      <c r="G202" s="49">
        <v>8</v>
      </c>
      <c r="H202" s="49"/>
      <c r="I202" s="49">
        <v>64</v>
      </c>
      <c r="J202" s="49">
        <v>17</v>
      </c>
      <c r="K202" s="49"/>
      <c r="L202" s="49">
        <v>64</v>
      </c>
      <c r="M202" s="67">
        <v>17</v>
      </c>
    </row>
    <row r="203" spans="1:13" ht="28.9" customHeight="1" x14ac:dyDescent="0.25">
      <c r="A203" s="66" t="s">
        <v>194</v>
      </c>
      <c r="B203" s="26" t="s">
        <v>2234</v>
      </c>
      <c r="C203" s="26" t="s">
        <v>2235</v>
      </c>
      <c r="D203" s="49">
        <v>9</v>
      </c>
      <c r="E203" s="49">
        <v>89</v>
      </c>
      <c r="F203" s="49">
        <v>78</v>
      </c>
      <c r="G203" s="49">
        <v>7</v>
      </c>
      <c r="H203" s="49">
        <v>0</v>
      </c>
      <c r="I203" s="49">
        <v>68</v>
      </c>
      <c r="J203" s="49">
        <v>20</v>
      </c>
      <c r="K203" s="49">
        <v>0</v>
      </c>
      <c r="L203" s="49">
        <v>68</v>
      </c>
      <c r="M203" s="67">
        <v>10</v>
      </c>
    </row>
    <row r="204" spans="1:13" ht="28.9" customHeight="1" x14ac:dyDescent="0.25">
      <c r="A204" s="66" t="s">
        <v>194</v>
      </c>
      <c r="B204" s="26" t="s">
        <v>2236</v>
      </c>
      <c r="C204" s="26" t="s">
        <v>2237</v>
      </c>
      <c r="D204" s="49">
        <v>9</v>
      </c>
      <c r="E204" s="49">
        <v>77</v>
      </c>
      <c r="F204" s="49">
        <v>75</v>
      </c>
      <c r="G204" s="49">
        <v>0</v>
      </c>
      <c r="H204" s="49"/>
      <c r="I204" s="49">
        <v>61</v>
      </c>
      <c r="J204" s="49">
        <v>16</v>
      </c>
      <c r="K204" s="49"/>
      <c r="L204" s="49">
        <v>60</v>
      </c>
      <c r="M204" s="67">
        <v>15</v>
      </c>
    </row>
    <row r="205" spans="1:13" ht="28.9" customHeight="1" x14ac:dyDescent="0.25">
      <c r="A205" s="66" t="s">
        <v>194</v>
      </c>
      <c r="B205" s="26" t="s">
        <v>2238</v>
      </c>
      <c r="C205" s="26" t="s">
        <v>2239</v>
      </c>
      <c r="D205" s="49">
        <v>9</v>
      </c>
      <c r="E205" s="49">
        <v>75</v>
      </c>
      <c r="F205" s="49">
        <v>74</v>
      </c>
      <c r="G205" s="49">
        <v>8</v>
      </c>
      <c r="H205" s="49"/>
      <c r="I205" s="49">
        <v>58</v>
      </c>
      <c r="J205" s="49">
        <v>18</v>
      </c>
      <c r="K205" s="49"/>
      <c r="L205" s="49">
        <v>58</v>
      </c>
      <c r="M205" s="67">
        <v>16</v>
      </c>
    </row>
    <row r="206" spans="1:13" ht="28.9" customHeight="1" x14ac:dyDescent="0.25">
      <c r="A206" s="66" t="s">
        <v>194</v>
      </c>
      <c r="B206" s="26" t="s">
        <v>2240</v>
      </c>
      <c r="C206" s="26" t="s">
        <v>2241</v>
      </c>
      <c r="D206" s="49">
        <v>9</v>
      </c>
      <c r="E206" s="49">
        <v>73</v>
      </c>
      <c r="F206" s="49">
        <v>72</v>
      </c>
      <c r="G206" s="49">
        <v>7</v>
      </c>
      <c r="H206" s="49"/>
      <c r="I206" s="49">
        <v>57</v>
      </c>
      <c r="J206" s="49">
        <v>16</v>
      </c>
      <c r="K206" s="49"/>
      <c r="L206" s="49">
        <v>56</v>
      </c>
      <c r="M206" s="67">
        <v>16</v>
      </c>
    </row>
    <row r="207" spans="1:13" ht="28.9" customHeight="1" x14ac:dyDescent="0.25">
      <c r="A207" s="66" t="s">
        <v>194</v>
      </c>
      <c r="B207" s="26" t="s">
        <v>2242</v>
      </c>
      <c r="C207" s="26" t="s">
        <v>2243</v>
      </c>
      <c r="D207" s="49">
        <v>9</v>
      </c>
      <c r="E207" s="49">
        <v>72</v>
      </c>
      <c r="F207" s="49">
        <v>71</v>
      </c>
      <c r="G207" s="49">
        <v>2</v>
      </c>
      <c r="H207" s="49"/>
      <c r="I207" s="49">
        <v>53</v>
      </c>
      <c r="J207" s="49">
        <v>19</v>
      </c>
      <c r="K207" s="49"/>
      <c r="L207" s="49">
        <v>53</v>
      </c>
      <c r="M207" s="67">
        <v>18</v>
      </c>
    </row>
    <row r="208" spans="1:13" ht="14.45" customHeight="1" x14ac:dyDescent="0.25">
      <c r="A208" s="68" t="s">
        <v>334</v>
      </c>
      <c r="B208" s="28"/>
      <c r="C208" s="28"/>
      <c r="D208" s="39"/>
      <c r="E208" s="39">
        <v>79</v>
      </c>
      <c r="F208" s="39">
        <v>82</v>
      </c>
      <c r="G208" s="39">
        <v>50</v>
      </c>
      <c r="H208" s="39">
        <v>0</v>
      </c>
      <c r="I208" s="39">
        <v>62</v>
      </c>
      <c r="J208" s="39">
        <v>17</v>
      </c>
      <c r="K208" s="39">
        <v>0</v>
      </c>
      <c r="L208" s="39">
        <v>66</v>
      </c>
      <c r="M208" s="69">
        <v>16</v>
      </c>
    </row>
    <row r="209" spans="1:13" ht="28.9" customHeight="1" x14ac:dyDescent="0.25">
      <c r="A209" s="66" t="s">
        <v>203</v>
      </c>
      <c r="B209" s="26" t="s">
        <v>2244</v>
      </c>
      <c r="C209" s="26" t="s">
        <v>2245</v>
      </c>
      <c r="D209" s="49">
        <v>9</v>
      </c>
      <c r="E209" s="49">
        <v>168</v>
      </c>
      <c r="F209" s="49">
        <v>303</v>
      </c>
      <c r="G209" s="49">
        <v>0</v>
      </c>
      <c r="H209" s="49"/>
      <c r="I209" s="49">
        <v>139</v>
      </c>
      <c r="J209" s="49">
        <v>29</v>
      </c>
      <c r="K209" s="49"/>
      <c r="L209" s="49">
        <v>274</v>
      </c>
      <c r="M209" s="67">
        <v>28</v>
      </c>
    </row>
    <row r="210" spans="1:13" ht="28.9" customHeight="1" x14ac:dyDescent="0.25">
      <c r="A210" s="66" t="s">
        <v>203</v>
      </c>
      <c r="B210" s="26" t="s">
        <v>2246</v>
      </c>
      <c r="C210" s="26" t="s">
        <v>2247</v>
      </c>
      <c r="D210" s="49">
        <v>9</v>
      </c>
      <c r="E210" s="49">
        <v>194</v>
      </c>
      <c r="F210" s="49">
        <v>186</v>
      </c>
      <c r="G210" s="49">
        <v>11</v>
      </c>
      <c r="H210" s="49"/>
      <c r="I210" s="49">
        <v>159</v>
      </c>
      <c r="J210" s="49">
        <v>35</v>
      </c>
      <c r="K210" s="49"/>
      <c r="L210" s="49">
        <v>159</v>
      </c>
      <c r="M210" s="67">
        <v>27</v>
      </c>
    </row>
    <row r="211" spans="1:13" ht="28.9" customHeight="1" x14ac:dyDescent="0.25">
      <c r="A211" s="66" t="s">
        <v>203</v>
      </c>
      <c r="B211" s="26" t="s">
        <v>2248</v>
      </c>
      <c r="C211" s="26" t="s">
        <v>2249</v>
      </c>
      <c r="D211" s="49">
        <v>9</v>
      </c>
      <c r="E211" s="49">
        <v>174</v>
      </c>
      <c r="F211" s="49">
        <v>170</v>
      </c>
      <c r="G211" s="49">
        <v>16</v>
      </c>
      <c r="H211" s="49"/>
      <c r="I211" s="49">
        <v>141</v>
      </c>
      <c r="J211" s="49">
        <v>33</v>
      </c>
      <c r="K211" s="49"/>
      <c r="L211" s="49">
        <v>140</v>
      </c>
      <c r="M211" s="67">
        <v>30</v>
      </c>
    </row>
    <row r="212" spans="1:13" ht="28.9" customHeight="1" x14ac:dyDescent="0.25">
      <c r="A212" s="66" t="s">
        <v>203</v>
      </c>
      <c r="B212" s="26" t="s">
        <v>2250</v>
      </c>
      <c r="C212" s="26" t="s">
        <v>2251</v>
      </c>
      <c r="D212" s="49">
        <v>9</v>
      </c>
      <c r="E212" s="49">
        <v>141</v>
      </c>
      <c r="F212" s="49">
        <v>163</v>
      </c>
      <c r="G212" s="49">
        <v>8</v>
      </c>
      <c r="H212" s="49"/>
      <c r="I212" s="49">
        <v>108</v>
      </c>
      <c r="J212" s="49">
        <v>33</v>
      </c>
      <c r="K212" s="49"/>
      <c r="L212" s="49">
        <v>132</v>
      </c>
      <c r="M212" s="67">
        <v>31</v>
      </c>
    </row>
    <row r="213" spans="1:13" ht="28.9" customHeight="1" x14ac:dyDescent="0.25">
      <c r="A213" s="66" t="s">
        <v>203</v>
      </c>
      <c r="B213" s="26" t="s">
        <v>2252</v>
      </c>
      <c r="C213" s="26" t="s">
        <v>2253</v>
      </c>
      <c r="D213" s="49">
        <v>9</v>
      </c>
      <c r="E213" s="49">
        <v>165</v>
      </c>
      <c r="F213" s="49">
        <v>157</v>
      </c>
      <c r="G213" s="49">
        <v>15</v>
      </c>
      <c r="H213" s="49"/>
      <c r="I213" s="49">
        <v>131</v>
      </c>
      <c r="J213" s="49">
        <v>34</v>
      </c>
      <c r="K213" s="49"/>
      <c r="L213" s="49">
        <v>128</v>
      </c>
      <c r="M213" s="67">
        <v>29</v>
      </c>
    </row>
    <row r="214" spans="1:13" ht="28.9" customHeight="1" x14ac:dyDescent="0.25">
      <c r="A214" s="66" t="s">
        <v>203</v>
      </c>
      <c r="B214" s="26" t="s">
        <v>2254</v>
      </c>
      <c r="C214" s="26" t="s">
        <v>2255</v>
      </c>
      <c r="D214" s="49">
        <v>9</v>
      </c>
      <c r="E214" s="49">
        <v>158</v>
      </c>
      <c r="F214" s="49">
        <v>157</v>
      </c>
      <c r="G214" s="49">
        <v>5</v>
      </c>
      <c r="H214" s="49"/>
      <c r="I214" s="49">
        <v>124</v>
      </c>
      <c r="J214" s="49">
        <v>34</v>
      </c>
      <c r="K214" s="49"/>
      <c r="L214" s="49">
        <v>124</v>
      </c>
      <c r="M214" s="67">
        <v>33</v>
      </c>
    </row>
    <row r="215" spans="1:13" ht="28.9" customHeight="1" x14ac:dyDescent="0.25">
      <c r="A215" s="66" t="s">
        <v>203</v>
      </c>
      <c r="B215" s="26" t="s">
        <v>2256</v>
      </c>
      <c r="C215" s="26" t="s">
        <v>2257</v>
      </c>
      <c r="D215" s="49">
        <v>7</v>
      </c>
      <c r="E215" s="49">
        <v>149</v>
      </c>
      <c r="F215" s="49">
        <v>146</v>
      </c>
      <c r="G215" s="49">
        <v>0</v>
      </c>
      <c r="H215" s="49"/>
      <c r="I215" s="49">
        <v>119</v>
      </c>
      <c r="J215" s="49">
        <v>29</v>
      </c>
      <c r="K215" s="49"/>
      <c r="L215" s="49">
        <v>118</v>
      </c>
      <c r="M215" s="67">
        <v>28</v>
      </c>
    </row>
    <row r="216" spans="1:13" ht="28.9" customHeight="1" x14ac:dyDescent="0.25">
      <c r="A216" s="66" t="s">
        <v>203</v>
      </c>
      <c r="B216" s="26" t="s">
        <v>2258</v>
      </c>
      <c r="C216" s="26" t="s">
        <v>2259</v>
      </c>
      <c r="D216" s="49">
        <v>9</v>
      </c>
      <c r="E216" s="49">
        <v>149</v>
      </c>
      <c r="F216" s="49">
        <v>146</v>
      </c>
      <c r="G216" s="49">
        <v>3</v>
      </c>
      <c r="H216" s="49"/>
      <c r="I216" s="49">
        <v>118</v>
      </c>
      <c r="J216" s="49">
        <v>31</v>
      </c>
      <c r="K216" s="49"/>
      <c r="L216" s="49">
        <v>118</v>
      </c>
      <c r="M216" s="67">
        <v>28</v>
      </c>
    </row>
    <row r="217" spans="1:13" ht="28.9" customHeight="1" x14ac:dyDescent="0.25">
      <c r="A217" s="66" t="s">
        <v>203</v>
      </c>
      <c r="B217" s="26" t="s">
        <v>2260</v>
      </c>
      <c r="C217" s="26" t="s">
        <v>2261</v>
      </c>
      <c r="D217" s="49">
        <v>9</v>
      </c>
      <c r="E217" s="49">
        <v>145</v>
      </c>
      <c r="F217" s="49">
        <v>141</v>
      </c>
      <c r="G217" s="49">
        <v>17</v>
      </c>
      <c r="H217" s="49"/>
      <c r="I217" s="49">
        <v>112</v>
      </c>
      <c r="J217" s="49">
        <v>34</v>
      </c>
      <c r="K217" s="49"/>
      <c r="L217" s="49">
        <v>111</v>
      </c>
      <c r="M217" s="67">
        <v>31</v>
      </c>
    </row>
    <row r="218" spans="1:13" ht="28.9" customHeight="1" x14ac:dyDescent="0.25">
      <c r="A218" s="66" t="s">
        <v>203</v>
      </c>
      <c r="B218" s="26" t="s">
        <v>2262</v>
      </c>
      <c r="C218" s="26" t="s">
        <v>2263</v>
      </c>
      <c r="D218" s="49">
        <v>9</v>
      </c>
      <c r="E218" s="49">
        <v>145</v>
      </c>
      <c r="F218" s="49">
        <v>140</v>
      </c>
      <c r="G218" s="49">
        <v>13</v>
      </c>
      <c r="H218" s="49"/>
      <c r="I218" s="49">
        <v>109</v>
      </c>
      <c r="J218" s="49">
        <v>36</v>
      </c>
      <c r="K218" s="49"/>
      <c r="L218" s="49">
        <v>109</v>
      </c>
      <c r="M218" s="67">
        <v>32</v>
      </c>
    </row>
    <row r="219" spans="1:13" ht="28.9" customHeight="1" x14ac:dyDescent="0.25">
      <c r="A219" s="66" t="s">
        <v>203</v>
      </c>
      <c r="B219" s="26" t="s">
        <v>2264</v>
      </c>
      <c r="C219" s="26" t="s">
        <v>1063</v>
      </c>
      <c r="D219" s="49">
        <v>7</v>
      </c>
      <c r="E219" s="49">
        <v>142</v>
      </c>
      <c r="F219" s="49">
        <v>140</v>
      </c>
      <c r="G219" s="49">
        <v>0</v>
      </c>
      <c r="H219" s="49"/>
      <c r="I219" s="49">
        <v>107</v>
      </c>
      <c r="J219" s="49">
        <v>35</v>
      </c>
      <c r="K219" s="49"/>
      <c r="L219" s="49">
        <v>107</v>
      </c>
      <c r="M219" s="67">
        <v>33</v>
      </c>
    </row>
    <row r="220" spans="1:13" ht="28.9" customHeight="1" x14ac:dyDescent="0.25">
      <c r="A220" s="66" t="s">
        <v>203</v>
      </c>
      <c r="B220" s="26" t="s">
        <v>2265</v>
      </c>
      <c r="C220" s="26" t="s">
        <v>2266</v>
      </c>
      <c r="D220" s="49">
        <v>9</v>
      </c>
      <c r="E220" s="49">
        <v>143</v>
      </c>
      <c r="F220" s="49">
        <v>140</v>
      </c>
      <c r="G220" s="49">
        <v>13</v>
      </c>
      <c r="H220" s="49"/>
      <c r="I220" s="49">
        <v>109</v>
      </c>
      <c r="J220" s="49">
        <v>34</v>
      </c>
      <c r="K220" s="49"/>
      <c r="L220" s="49">
        <v>109</v>
      </c>
      <c r="M220" s="67">
        <v>30</v>
      </c>
    </row>
    <row r="221" spans="1:13" ht="28.9" customHeight="1" x14ac:dyDescent="0.25">
      <c r="A221" s="66" t="s">
        <v>203</v>
      </c>
      <c r="B221" s="26" t="s">
        <v>2267</v>
      </c>
      <c r="C221" s="26" t="s">
        <v>2268</v>
      </c>
      <c r="D221" s="49">
        <v>9</v>
      </c>
      <c r="E221" s="49">
        <v>142</v>
      </c>
      <c r="F221" s="49">
        <v>138</v>
      </c>
      <c r="G221" s="49">
        <v>18</v>
      </c>
      <c r="H221" s="49"/>
      <c r="I221" s="49">
        <v>109</v>
      </c>
      <c r="J221" s="49">
        <v>33</v>
      </c>
      <c r="K221" s="49"/>
      <c r="L221" s="49">
        <v>109</v>
      </c>
      <c r="M221" s="67">
        <v>30</v>
      </c>
    </row>
    <row r="222" spans="1:13" ht="28.9" customHeight="1" x14ac:dyDescent="0.25">
      <c r="A222" s="66" t="s">
        <v>203</v>
      </c>
      <c r="B222" s="26" t="s">
        <v>2269</v>
      </c>
      <c r="C222" s="26" t="s">
        <v>2270</v>
      </c>
      <c r="D222" s="49">
        <v>9</v>
      </c>
      <c r="E222" s="49">
        <v>134</v>
      </c>
      <c r="F222" s="49">
        <v>126</v>
      </c>
      <c r="G222" s="49">
        <v>3</v>
      </c>
      <c r="H222" s="49"/>
      <c r="I222" s="49">
        <v>100</v>
      </c>
      <c r="J222" s="49">
        <v>33</v>
      </c>
      <c r="K222" s="49"/>
      <c r="L222" s="49">
        <v>99</v>
      </c>
      <c r="M222" s="67">
        <v>27</v>
      </c>
    </row>
    <row r="223" spans="1:13" ht="28.9" customHeight="1" x14ac:dyDescent="0.25">
      <c r="A223" s="66" t="s">
        <v>203</v>
      </c>
      <c r="B223" s="26" t="s">
        <v>2271</v>
      </c>
      <c r="C223" s="26" t="s">
        <v>2272</v>
      </c>
      <c r="D223" s="49">
        <v>9</v>
      </c>
      <c r="E223" s="49">
        <v>130</v>
      </c>
      <c r="F223" s="49">
        <v>126</v>
      </c>
      <c r="G223" s="49">
        <v>13</v>
      </c>
      <c r="H223" s="49"/>
      <c r="I223" s="49">
        <v>98</v>
      </c>
      <c r="J223" s="49">
        <v>32</v>
      </c>
      <c r="K223" s="49"/>
      <c r="L223" s="49">
        <v>97</v>
      </c>
      <c r="M223" s="67">
        <v>29</v>
      </c>
    </row>
    <row r="224" spans="1:13" ht="28.9" customHeight="1" x14ac:dyDescent="0.25">
      <c r="A224" s="66" t="s">
        <v>203</v>
      </c>
      <c r="B224" s="26" t="s">
        <v>2273</v>
      </c>
      <c r="C224" s="26" t="s">
        <v>2274</v>
      </c>
      <c r="D224" s="49">
        <v>9</v>
      </c>
      <c r="E224" s="49">
        <v>125</v>
      </c>
      <c r="F224" s="49">
        <v>123</v>
      </c>
      <c r="G224" s="49">
        <v>11</v>
      </c>
      <c r="H224" s="49"/>
      <c r="I224" s="49">
        <v>91</v>
      </c>
      <c r="J224" s="49">
        <v>34</v>
      </c>
      <c r="K224" s="49"/>
      <c r="L224" s="49">
        <v>91</v>
      </c>
      <c r="M224" s="67">
        <v>32</v>
      </c>
    </row>
    <row r="225" spans="1:13" ht="28.9" customHeight="1" x14ac:dyDescent="0.25">
      <c r="A225" s="66" t="s">
        <v>203</v>
      </c>
      <c r="B225" s="26" t="s">
        <v>2275</v>
      </c>
      <c r="C225" s="26" t="s">
        <v>2276</v>
      </c>
      <c r="D225" s="49">
        <v>9</v>
      </c>
      <c r="E225" s="49">
        <v>125</v>
      </c>
      <c r="F225" s="49">
        <v>121</v>
      </c>
      <c r="G225" s="49">
        <v>0</v>
      </c>
      <c r="H225" s="49">
        <v>0</v>
      </c>
      <c r="I225" s="49">
        <v>92</v>
      </c>
      <c r="J225" s="49">
        <v>33</v>
      </c>
      <c r="K225" s="49">
        <v>0</v>
      </c>
      <c r="L225" s="49">
        <v>91</v>
      </c>
      <c r="M225" s="67">
        <v>30</v>
      </c>
    </row>
    <row r="226" spans="1:13" ht="28.9" customHeight="1" x14ac:dyDescent="0.25">
      <c r="A226" s="66" t="s">
        <v>203</v>
      </c>
      <c r="B226" s="26" t="s">
        <v>2277</v>
      </c>
      <c r="C226" s="26" t="s">
        <v>2278</v>
      </c>
      <c r="D226" s="49">
        <v>9</v>
      </c>
      <c r="E226" s="49">
        <v>124</v>
      </c>
      <c r="F226" s="49">
        <v>121</v>
      </c>
      <c r="G226" s="49">
        <v>35</v>
      </c>
      <c r="H226" s="49"/>
      <c r="I226" s="49">
        <v>90</v>
      </c>
      <c r="J226" s="49">
        <v>34</v>
      </c>
      <c r="K226" s="49"/>
      <c r="L226" s="49">
        <v>90</v>
      </c>
      <c r="M226" s="67">
        <v>31</v>
      </c>
    </row>
    <row r="227" spans="1:13" ht="28.9" customHeight="1" x14ac:dyDescent="0.25">
      <c r="A227" s="66" t="s">
        <v>203</v>
      </c>
      <c r="B227" s="26" t="s">
        <v>2279</v>
      </c>
      <c r="C227" s="26" t="s">
        <v>2280</v>
      </c>
      <c r="D227" s="49">
        <v>9</v>
      </c>
      <c r="E227" s="49">
        <v>121</v>
      </c>
      <c r="F227" s="49">
        <v>120</v>
      </c>
      <c r="G227" s="49">
        <v>29</v>
      </c>
      <c r="H227" s="49"/>
      <c r="I227" s="49">
        <v>91</v>
      </c>
      <c r="J227" s="49">
        <v>30</v>
      </c>
      <c r="K227" s="49"/>
      <c r="L227" s="49">
        <v>91</v>
      </c>
      <c r="M227" s="67">
        <v>30</v>
      </c>
    </row>
    <row r="228" spans="1:13" ht="28.9" customHeight="1" x14ac:dyDescent="0.25">
      <c r="A228" s="66" t="s">
        <v>203</v>
      </c>
      <c r="B228" s="26" t="s">
        <v>2281</v>
      </c>
      <c r="C228" s="26" t="s">
        <v>2282</v>
      </c>
      <c r="D228" s="49">
        <v>9</v>
      </c>
      <c r="E228" s="49">
        <v>121</v>
      </c>
      <c r="F228" s="49">
        <v>117</v>
      </c>
      <c r="G228" s="49">
        <v>12</v>
      </c>
      <c r="H228" s="49"/>
      <c r="I228" s="49">
        <v>90</v>
      </c>
      <c r="J228" s="49">
        <v>31</v>
      </c>
      <c r="K228" s="49"/>
      <c r="L228" s="49">
        <v>88</v>
      </c>
      <c r="M228" s="67">
        <v>29</v>
      </c>
    </row>
    <row r="229" spans="1:13" ht="28.9" customHeight="1" x14ac:dyDescent="0.25">
      <c r="A229" s="66" t="s">
        <v>203</v>
      </c>
      <c r="B229" s="26" t="s">
        <v>2283</v>
      </c>
      <c r="C229" s="26" t="s">
        <v>2284</v>
      </c>
      <c r="D229" s="49">
        <v>9</v>
      </c>
      <c r="E229" s="49">
        <v>117</v>
      </c>
      <c r="F229" s="49">
        <v>117</v>
      </c>
      <c r="G229" s="49">
        <v>11</v>
      </c>
      <c r="H229" s="49"/>
      <c r="I229" s="49">
        <v>81</v>
      </c>
      <c r="J229" s="49">
        <v>36</v>
      </c>
      <c r="K229" s="49"/>
      <c r="L229" s="49">
        <v>83</v>
      </c>
      <c r="M229" s="67">
        <v>34</v>
      </c>
    </row>
    <row r="230" spans="1:13" ht="28.9" customHeight="1" x14ac:dyDescent="0.25">
      <c r="A230" s="66" t="s">
        <v>203</v>
      </c>
      <c r="B230" s="26" t="s">
        <v>2285</v>
      </c>
      <c r="C230" s="26" t="s">
        <v>2286</v>
      </c>
      <c r="D230" s="49">
        <v>9</v>
      </c>
      <c r="E230" s="49">
        <v>118</v>
      </c>
      <c r="F230" s="49">
        <v>115</v>
      </c>
      <c r="G230" s="49">
        <v>15</v>
      </c>
      <c r="H230" s="49"/>
      <c r="I230" s="49">
        <v>82</v>
      </c>
      <c r="J230" s="49">
        <v>36</v>
      </c>
      <c r="K230" s="49"/>
      <c r="L230" s="49">
        <v>82</v>
      </c>
      <c r="M230" s="67">
        <v>33</v>
      </c>
    </row>
    <row r="231" spans="1:13" ht="28.9" customHeight="1" x14ac:dyDescent="0.25">
      <c r="A231" s="66" t="s">
        <v>203</v>
      </c>
      <c r="B231" s="26" t="s">
        <v>2287</v>
      </c>
      <c r="C231" s="26" t="s">
        <v>2288</v>
      </c>
      <c r="D231" s="49">
        <v>9</v>
      </c>
      <c r="E231" s="49">
        <v>123</v>
      </c>
      <c r="F231" s="49">
        <v>109</v>
      </c>
      <c r="G231" s="49">
        <v>21</v>
      </c>
      <c r="H231" s="49">
        <v>0</v>
      </c>
      <c r="I231" s="49">
        <v>90</v>
      </c>
      <c r="J231" s="49">
        <v>33</v>
      </c>
      <c r="K231" s="49">
        <v>0</v>
      </c>
      <c r="L231" s="49">
        <v>81</v>
      </c>
      <c r="M231" s="67">
        <v>28</v>
      </c>
    </row>
    <row r="232" spans="1:13" ht="28.9" customHeight="1" x14ac:dyDescent="0.25">
      <c r="A232" s="66" t="s">
        <v>203</v>
      </c>
      <c r="B232" s="26" t="s">
        <v>2289</v>
      </c>
      <c r="C232" s="26" t="s">
        <v>2290</v>
      </c>
      <c r="D232" s="49">
        <v>9</v>
      </c>
      <c r="E232" s="49">
        <v>114</v>
      </c>
      <c r="F232" s="49">
        <v>108</v>
      </c>
      <c r="G232" s="49">
        <v>48</v>
      </c>
      <c r="H232" s="49"/>
      <c r="I232" s="49">
        <v>81</v>
      </c>
      <c r="J232" s="49">
        <v>33</v>
      </c>
      <c r="K232" s="49"/>
      <c r="L232" s="49">
        <v>80</v>
      </c>
      <c r="M232" s="67">
        <v>28</v>
      </c>
    </row>
    <row r="233" spans="1:13" ht="28.9" customHeight="1" x14ac:dyDescent="0.25">
      <c r="A233" s="66" t="s">
        <v>203</v>
      </c>
      <c r="B233" s="26" t="s">
        <v>2291</v>
      </c>
      <c r="C233" s="26" t="s">
        <v>2292</v>
      </c>
      <c r="D233" s="49">
        <v>9</v>
      </c>
      <c r="E233" s="49">
        <v>107</v>
      </c>
      <c r="F233" s="49">
        <v>103</v>
      </c>
      <c r="G233" s="49">
        <v>17</v>
      </c>
      <c r="H233" s="49"/>
      <c r="I233" s="49">
        <v>72</v>
      </c>
      <c r="J233" s="49">
        <v>35</v>
      </c>
      <c r="K233" s="49"/>
      <c r="L233" s="49">
        <v>71</v>
      </c>
      <c r="M233" s="67">
        <v>32</v>
      </c>
    </row>
    <row r="234" spans="1:13" ht="28.9" customHeight="1" x14ac:dyDescent="0.25">
      <c r="A234" s="66" t="s">
        <v>203</v>
      </c>
      <c r="B234" s="26" t="s">
        <v>2293</v>
      </c>
      <c r="C234" s="26" t="s">
        <v>2294</v>
      </c>
      <c r="D234" s="49">
        <v>9</v>
      </c>
      <c r="E234" s="49">
        <v>114</v>
      </c>
      <c r="F234" s="49">
        <v>101</v>
      </c>
      <c r="G234" s="49">
        <v>39</v>
      </c>
      <c r="H234" s="49"/>
      <c r="I234" s="49">
        <v>82</v>
      </c>
      <c r="J234" s="49">
        <v>32</v>
      </c>
      <c r="K234" s="49"/>
      <c r="L234" s="49">
        <v>72</v>
      </c>
      <c r="M234" s="67">
        <v>29</v>
      </c>
    </row>
    <row r="235" spans="1:13" ht="28.9" customHeight="1" x14ac:dyDescent="0.25">
      <c r="A235" s="66" t="s">
        <v>203</v>
      </c>
      <c r="B235" s="26" t="s">
        <v>2295</v>
      </c>
      <c r="C235" s="26" t="s">
        <v>2296</v>
      </c>
      <c r="D235" s="49">
        <v>9</v>
      </c>
      <c r="E235" s="49">
        <v>117</v>
      </c>
      <c r="F235" s="49">
        <v>100</v>
      </c>
      <c r="G235" s="49">
        <v>13</v>
      </c>
      <c r="H235" s="49"/>
      <c r="I235" s="49">
        <v>82</v>
      </c>
      <c r="J235" s="49">
        <v>36</v>
      </c>
      <c r="K235" s="49"/>
      <c r="L235" s="49">
        <v>68</v>
      </c>
      <c r="M235" s="67">
        <v>32</v>
      </c>
    </row>
    <row r="236" spans="1:13" ht="28.9" customHeight="1" x14ac:dyDescent="0.25">
      <c r="A236" s="66" t="s">
        <v>203</v>
      </c>
      <c r="B236" s="26" t="s">
        <v>2297</v>
      </c>
      <c r="C236" s="26" t="s">
        <v>2298</v>
      </c>
      <c r="D236" s="49">
        <v>9</v>
      </c>
      <c r="E236" s="49">
        <v>102</v>
      </c>
      <c r="F236" s="49">
        <v>100</v>
      </c>
      <c r="G236" s="49">
        <v>12</v>
      </c>
      <c r="H236" s="49"/>
      <c r="I236" s="49">
        <v>69</v>
      </c>
      <c r="J236" s="49">
        <v>33</v>
      </c>
      <c r="K236" s="49"/>
      <c r="L236" s="49">
        <v>69</v>
      </c>
      <c r="M236" s="67">
        <v>31</v>
      </c>
    </row>
    <row r="237" spans="1:13" ht="28.9" customHeight="1" x14ac:dyDescent="0.25">
      <c r="A237" s="66" t="s">
        <v>203</v>
      </c>
      <c r="B237" s="26" t="s">
        <v>2299</v>
      </c>
      <c r="C237" s="26" t="s">
        <v>2300</v>
      </c>
      <c r="D237" s="49">
        <v>3</v>
      </c>
      <c r="E237" s="49">
        <v>100</v>
      </c>
      <c r="F237" s="49">
        <v>100</v>
      </c>
      <c r="G237" s="49">
        <v>58</v>
      </c>
      <c r="H237" s="49"/>
      <c r="I237" s="49">
        <v>100</v>
      </c>
      <c r="J237" s="49">
        <v>0</v>
      </c>
      <c r="K237" s="49"/>
      <c r="L237" s="49">
        <v>100</v>
      </c>
      <c r="M237" s="67">
        <v>0</v>
      </c>
    </row>
    <row r="238" spans="1:13" ht="28.9" customHeight="1" x14ac:dyDescent="0.25">
      <c r="A238" s="66" t="s">
        <v>203</v>
      </c>
      <c r="B238" s="26" t="s">
        <v>2301</v>
      </c>
      <c r="C238" s="26" t="s">
        <v>2302</v>
      </c>
      <c r="D238" s="49">
        <v>9</v>
      </c>
      <c r="E238" s="49">
        <v>110</v>
      </c>
      <c r="F238" s="49">
        <v>96</v>
      </c>
      <c r="G238" s="49">
        <v>436</v>
      </c>
      <c r="H238" s="49"/>
      <c r="I238" s="49">
        <v>78</v>
      </c>
      <c r="J238" s="49">
        <v>31</v>
      </c>
      <c r="K238" s="49"/>
      <c r="L238" s="49">
        <v>65</v>
      </c>
      <c r="M238" s="67">
        <v>31</v>
      </c>
    </row>
    <row r="239" spans="1:13" ht="28.9" customHeight="1" x14ac:dyDescent="0.25">
      <c r="A239" s="66" t="s">
        <v>203</v>
      </c>
      <c r="B239" s="26" t="s">
        <v>2303</v>
      </c>
      <c r="C239" s="26" t="s">
        <v>2257</v>
      </c>
      <c r="D239" s="49">
        <v>9</v>
      </c>
      <c r="E239" s="49">
        <v>93</v>
      </c>
      <c r="F239" s="49">
        <v>90</v>
      </c>
      <c r="G239" s="49">
        <v>16</v>
      </c>
      <c r="H239" s="49"/>
      <c r="I239" s="49">
        <v>58</v>
      </c>
      <c r="J239" s="49">
        <v>35</v>
      </c>
      <c r="K239" s="49"/>
      <c r="L239" s="49">
        <v>58</v>
      </c>
      <c r="M239" s="67">
        <v>32</v>
      </c>
    </row>
    <row r="240" spans="1:13" ht="28.9" customHeight="1" x14ac:dyDescent="0.25">
      <c r="A240" s="66" t="s">
        <v>203</v>
      </c>
      <c r="B240" s="26" t="s">
        <v>2304</v>
      </c>
      <c r="C240" s="26" t="s">
        <v>2305</v>
      </c>
      <c r="D240" s="49">
        <v>9</v>
      </c>
      <c r="E240" s="49">
        <v>85</v>
      </c>
      <c r="F240" s="49">
        <v>88</v>
      </c>
      <c r="G240" s="49">
        <v>0</v>
      </c>
      <c r="H240" s="49"/>
      <c r="I240" s="49">
        <v>85</v>
      </c>
      <c r="J240" s="49">
        <v>0</v>
      </c>
      <c r="K240" s="49"/>
      <c r="L240" s="49">
        <v>88</v>
      </c>
      <c r="M240" s="67">
        <v>0</v>
      </c>
    </row>
    <row r="241" spans="1:13" ht="28.9" customHeight="1" x14ac:dyDescent="0.25">
      <c r="A241" s="66" t="s">
        <v>203</v>
      </c>
      <c r="B241" s="26" t="s">
        <v>2306</v>
      </c>
      <c r="C241" s="26" t="s">
        <v>2307</v>
      </c>
      <c r="D241" s="49">
        <v>9</v>
      </c>
      <c r="E241" s="49">
        <v>84</v>
      </c>
      <c r="F241" s="49">
        <v>76</v>
      </c>
      <c r="G241" s="49">
        <v>0</v>
      </c>
      <c r="H241" s="49"/>
      <c r="I241" s="49">
        <v>84</v>
      </c>
      <c r="J241" s="49">
        <v>0</v>
      </c>
      <c r="K241" s="49"/>
      <c r="L241" s="49">
        <v>76</v>
      </c>
      <c r="M241" s="67">
        <v>0</v>
      </c>
    </row>
    <row r="242" spans="1:13" ht="28.9" customHeight="1" x14ac:dyDescent="0.25">
      <c r="A242" s="66" t="s">
        <v>203</v>
      </c>
      <c r="B242" s="26" t="s">
        <v>2308</v>
      </c>
      <c r="C242" s="26" t="s">
        <v>2309</v>
      </c>
      <c r="D242" s="49">
        <v>9</v>
      </c>
      <c r="E242" s="49">
        <v>69</v>
      </c>
      <c r="F242" s="49">
        <v>71</v>
      </c>
      <c r="G242" s="49">
        <v>0</v>
      </c>
      <c r="H242" s="49"/>
      <c r="I242" s="49">
        <v>69</v>
      </c>
      <c r="J242" s="49">
        <v>0</v>
      </c>
      <c r="K242" s="49"/>
      <c r="L242" s="49">
        <v>71</v>
      </c>
      <c r="M242" s="67">
        <v>0</v>
      </c>
    </row>
    <row r="243" spans="1:13" ht="28.9" customHeight="1" x14ac:dyDescent="0.25">
      <c r="A243" s="66" t="s">
        <v>203</v>
      </c>
      <c r="B243" s="26" t="s">
        <v>2310</v>
      </c>
      <c r="C243" s="26" t="s">
        <v>2311</v>
      </c>
      <c r="D243" s="49">
        <v>9</v>
      </c>
      <c r="E243" s="49">
        <v>70</v>
      </c>
      <c r="F243" s="49">
        <v>70</v>
      </c>
      <c r="G243" s="49">
        <v>0</v>
      </c>
      <c r="H243" s="49"/>
      <c r="I243" s="49">
        <v>70</v>
      </c>
      <c r="J243" s="49">
        <v>0</v>
      </c>
      <c r="K243" s="49"/>
      <c r="L243" s="49">
        <v>70</v>
      </c>
      <c r="M243" s="67">
        <v>0</v>
      </c>
    </row>
    <row r="244" spans="1:13" ht="28.9" customHeight="1" x14ac:dyDescent="0.25">
      <c r="A244" s="66" t="s">
        <v>203</v>
      </c>
      <c r="B244" s="26" t="s">
        <v>2312</v>
      </c>
      <c r="C244" s="26" t="s">
        <v>2313</v>
      </c>
      <c r="D244" s="49">
        <v>9</v>
      </c>
      <c r="E244" s="49">
        <v>110</v>
      </c>
      <c r="F244" s="49">
        <v>63</v>
      </c>
      <c r="G244" s="49">
        <v>35</v>
      </c>
      <c r="H244" s="49"/>
      <c r="I244" s="49">
        <v>79</v>
      </c>
      <c r="J244" s="49">
        <v>30</v>
      </c>
      <c r="K244" s="49"/>
      <c r="L244" s="49">
        <v>37</v>
      </c>
      <c r="M244" s="67">
        <v>27</v>
      </c>
    </row>
    <row r="245" spans="1:13" ht="28.9" customHeight="1" x14ac:dyDescent="0.25">
      <c r="A245" s="66" t="s">
        <v>203</v>
      </c>
      <c r="B245" s="26" t="s">
        <v>2314</v>
      </c>
      <c r="C245" s="26" t="s">
        <v>2315</v>
      </c>
      <c r="D245" s="49">
        <v>9</v>
      </c>
      <c r="E245" s="49">
        <v>54</v>
      </c>
      <c r="F245" s="49">
        <v>57</v>
      </c>
      <c r="G245" s="49">
        <v>338</v>
      </c>
      <c r="H245" s="49"/>
      <c r="I245" s="49">
        <v>19</v>
      </c>
      <c r="J245" s="49">
        <v>35</v>
      </c>
      <c r="K245" s="49"/>
      <c r="L245" s="49">
        <v>26</v>
      </c>
      <c r="M245" s="67">
        <v>32</v>
      </c>
    </row>
    <row r="246" spans="1:13" ht="14.45" customHeight="1" x14ac:dyDescent="0.25">
      <c r="A246" s="68" t="s">
        <v>335</v>
      </c>
      <c r="B246" s="28"/>
      <c r="C246" s="28"/>
      <c r="D246" s="39"/>
      <c r="E246" s="39">
        <v>124</v>
      </c>
      <c r="F246" s="39">
        <v>123</v>
      </c>
      <c r="G246" s="39">
        <v>1281</v>
      </c>
      <c r="H246" s="39">
        <v>0</v>
      </c>
      <c r="I246" s="39">
        <v>95</v>
      </c>
      <c r="J246" s="39">
        <v>29</v>
      </c>
      <c r="K246" s="39">
        <v>0</v>
      </c>
      <c r="L246" s="39">
        <v>97</v>
      </c>
      <c r="M246" s="69">
        <v>26</v>
      </c>
    </row>
    <row r="247" spans="1:13" ht="28.9" customHeight="1" x14ac:dyDescent="0.25">
      <c r="A247" s="66" t="s">
        <v>234</v>
      </c>
      <c r="B247" s="26" t="s">
        <v>2316</v>
      </c>
      <c r="C247" s="26" t="s">
        <v>2317</v>
      </c>
      <c r="D247" s="49">
        <v>9</v>
      </c>
      <c r="E247" s="49">
        <v>83</v>
      </c>
      <c r="F247" s="49">
        <v>84</v>
      </c>
      <c r="G247" s="49">
        <v>0</v>
      </c>
      <c r="H247" s="49"/>
      <c r="I247" s="49">
        <v>83</v>
      </c>
      <c r="J247" s="49"/>
      <c r="K247" s="49"/>
      <c r="L247" s="49">
        <v>84</v>
      </c>
      <c r="M247" s="67"/>
    </row>
    <row r="248" spans="1:13" ht="28.9" customHeight="1" x14ac:dyDescent="0.25">
      <c r="A248" s="66" t="s">
        <v>234</v>
      </c>
      <c r="B248" s="26" t="s">
        <v>2318</v>
      </c>
      <c r="C248" s="26" t="s">
        <v>2319</v>
      </c>
      <c r="D248" s="49">
        <v>9</v>
      </c>
      <c r="E248" s="49">
        <v>75</v>
      </c>
      <c r="F248" s="49">
        <v>74</v>
      </c>
      <c r="G248" s="49">
        <v>0</v>
      </c>
      <c r="H248" s="49"/>
      <c r="I248" s="49">
        <v>75</v>
      </c>
      <c r="J248" s="49"/>
      <c r="K248" s="49"/>
      <c r="L248" s="49">
        <v>74</v>
      </c>
      <c r="M248" s="67"/>
    </row>
    <row r="249" spans="1:13" ht="14.45" customHeight="1" x14ac:dyDescent="0.25">
      <c r="A249" s="68" t="s">
        <v>336</v>
      </c>
      <c r="B249" s="28"/>
      <c r="C249" s="28"/>
      <c r="D249" s="39"/>
      <c r="E249" s="39">
        <v>79</v>
      </c>
      <c r="F249" s="39">
        <v>79</v>
      </c>
      <c r="G249" s="39">
        <v>0</v>
      </c>
      <c r="H249" s="39"/>
      <c r="I249" s="39">
        <v>79</v>
      </c>
      <c r="J249" s="39"/>
      <c r="K249" s="39"/>
      <c r="L249" s="39">
        <v>79</v>
      </c>
      <c r="M249" s="69"/>
    </row>
    <row r="250" spans="1:13" ht="28.9" customHeight="1" x14ac:dyDescent="0.25">
      <c r="A250" s="66" t="s">
        <v>241</v>
      </c>
      <c r="B250" s="26" t="s">
        <v>2320</v>
      </c>
      <c r="C250" s="26" t="s">
        <v>2321</v>
      </c>
      <c r="D250" s="49">
        <v>9</v>
      </c>
      <c r="E250" s="49">
        <v>161</v>
      </c>
      <c r="F250" s="49">
        <v>161</v>
      </c>
      <c r="G250" s="49">
        <v>3</v>
      </c>
      <c r="H250" s="49"/>
      <c r="I250" s="49">
        <v>145</v>
      </c>
      <c r="J250" s="49">
        <v>16</v>
      </c>
      <c r="K250" s="49"/>
      <c r="L250" s="49">
        <v>145</v>
      </c>
      <c r="M250" s="67">
        <v>16</v>
      </c>
    </row>
    <row r="251" spans="1:13" ht="28.9" customHeight="1" x14ac:dyDescent="0.25">
      <c r="A251" s="66" t="s">
        <v>241</v>
      </c>
      <c r="B251" s="26" t="s">
        <v>2322</v>
      </c>
      <c r="C251" s="26" t="s">
        <v>2323</v>
      </c>
      <c r="D251" s="49">
        <v>9</v>
      </c>
      <c r="E251" s="49">
        <v>164</v>
      </c>
      <c r="F251" s="49">
        <v>159</v>
      </c>
      <c r="G251" s="49">
        <v>5</v>
      </c>
      <c r="H251" s="49"/>
      <c r="I251" s="49">
        <v>150</v>
      </c>
      <c r="J251" s="49">
        <v>14</v>
      </c>
      <c r="K251" s="49"/>
      <c r="L251" s="49">
        <v>145</v>
      </c>
      <c r="M251" s="67">
        <v>14</v>
      </c>
    </row>
    <row r="252" spans="1:13" ht="28.9" customHeight="1" x14ac:dyDescent="0.25">
      <c r="A252" s="66" t="s">
        <v>241</v>
      </c>
      <c r="B252" s="26" t="s">
        <v>2324</v>
      </c>
      <c r="C252" s="26" t="s">
        <v>2325</v>
      </c>
      <c r="D252" s="49">
        <v>9</v>
      </c>
      <c r="E252" s="49">
        <v>124</v>
      </c>
      <c r="F252" s="49">
        <v>124</v>
      </c>
      <c r="G252" s="49">
        <v>5</v>
      </c>
      <c r="H252" s="49"/>
      <c r="I252" s="49">
        <v>108</v>
      </c>
      <c r="J252" s="49">
        <v>16</v>
      </c>
      <c r="K252" s="49"/>
      <c r="L252" s="49">
        <v>108</v>
      </c>
      <c r="M252" s="67">
        <v>15</v>
      </c>
    </row>
    <row r="253" spans="1:13" ht="28.9" customHeight="1" x14ac:dyDescent="0.25">
      <c r="A253" s="66" t="s">
        <v>241</v>
      </c>
      <c r="B253" s="26" t="s">
        <v>2326</v>
      </c>
      <c r="C253" s="26" t="s">
        <v>2327</v>
      </c>
      <c r="D253" s="49">
        <v>9</v>
      </c>
      <c r="E253" s="49">
        <v>140</v>
      </c>
      <c r="F253" s="49">
        <v>94</v>
      </c>
      <c r="G253" s="49">
        <v>0</v>
      </c>
      <c r="H253" s="49"/>
      <c r="I253" s="49">
        <v>127</v>
      </c>
      <c r="J253" s="49">
        <v>13</v>
      </c>
      <c r="K253" s="49"/>
      <c r="L253" s="49">
        <v>82</v>
      </c>
      <c r="M253" s="67">
        <v>13</v>
      </c>
    </row>
    <row r="254" spans="1:13" ht="28.9" customHeight="1" x14ac:dyDescent="0.25">
      <c r="A254" s="66" t="s">
        <v>241</v>
      </c>
      <c r="B254" s="26" t="s">
        <v>2328</v>
      </c>
      <c r="C254" s="26" t="s">
        <v>2329</v>
      </c>
      <c r="D254" s="49">
        <v>9</v>
      </c>
      <c r="E254" s="49">
        <v>129</v>
      </c>
      <c r="F254" s="49">
        <v>82</v>
      </c>
      <c r="G254" s="49">
        <v>7</v>
      </c>
      <c r="H254" s="49"/>
      <c r="I254" s="49">
        <v>114</v>
      </c>
      <c r="J254" s="49">
        <v>15</v>
      </c>
      <c r="K254" s="49"/>
      <c r="L254" s="49">
        <v>69</v>
      </c>
      <c r="M254" s="67">
        <v>13</v>
      </c>
    </row>
    <row r="255" spans="1:13" ht="14.45" customHeight="1" x14ac:dyDescent="0.25">
      <c r="A255" s="68" t="s">
        <v>337</v>
      </c>
      <c r="B255" s="28"/>
      <c r="C255" s="28"/>
      <c r="D255" s="39"/>
      <c r="E255" s="39">
        <v>144</v>
      </c>
      <c r="F255" s="39">
        <v>124</v>
      </c>
      <c r="G255" s="39">
        <v>20</v>
      </c>
      <c r="H255" s="39"/>
      <c r="I255" s="39">
        <v>129</v>
      </c>
      <c r="J255" s="39">
        <v>15</v>
      </c>
      <c r="K255" s="39"/>
      <c r="L255" s="39">
        <v>110</v>
      </c>
      <c r="M255" s="69">
        <v>14</v>
      </c>
    </row>
    <row r="256" spans="1:13" ht="28.9" customHeight="1" x14ac:dyDescent="0.25">
      <c r="A256" s="66" t="s">
        <v>250</v>
      </c>
      <c r="B256" s="26" t="s">
        <v>2330</v>
      </c>
      <c r="C256" s="26" t="s">
        <v>2331</v>
      </c>
      <c r="D256" s="49">
        <v>9</v>
      </c>
      <c r="E256" s="49">
        <v>165</v>
      </c>
      <c r="F256" s="49">
        <v>161</v>
      </c>
      <c r="G256" s="49">
        <v>12</v>
      </c>
      <c r="H256" s="49">
        <v>0</v>
      </c>
      <c r="I256" s="49">
        <v>149</v>
      </c>
      <c r="J256" s="49">
        <v>15</v>
      </c>
      <c r="K256" s="49">
        <v>0</v>
      </c>
      <c r="L256" s="49">
        <v>149</v>
      </c>
      <c r="M256" s="67">
        <v>11</v>
      </c>
    </row>
    <row r="257" spans="1:13" ht="28.9" customHeight="1" x14ac:dyDescent="0.25">
      <c r="A257" s="66" t="s">
        <v>250</v>
      </c>
      <c r="B257" s="26" t="s">
        <v>2332</v>
      </c>
      <c r="C257" s="26" t="s">
        <v>2333</v>
      </c>
      <c r="D257" s="49">
        <v>9</v>
      </c>
      <c r="E257" s="49">
        <v>163</v>
      </c>
      <c r="F257" s="49">
        <v>160</v>
      </c>
      <c r="G257" s="49">
        <v>4</v>
      </c>
      <c r="H257" s="49"/>
      <c r="I257" s="49">
        <v>151</v>
      </c>
      <c r="J257" s="49">
        <v>12</v>
      </c>
      <c r="K257" s="49"/>
      <c r="L257" s="49">
        <v>148</v>
      </c>
      <c r="M257" s="67">
        <v>12</v>
      </c>
    </row>
    <row r="258" spans="1:13" ht="28.9" customHeight="1" x14ac:dyDescent="0.25">
      <c r="A258" s="66" t="s">
        <v>250</v>
      </c>
      <c r="B258" s="26" t="s">
        <v>2334</v>
      </c>
      <c r="C258" s="26" t="s">
        <v>2335</v>
      </c>
      <c r="D258" s="49">
        <v>9</v>
      </c>
      <c r="E258" s="49">
        <v>116</v>
      </c>
      <c r="F258" s="49">
        <v>123</v>
      </c>
      <c r="G258" s="49">
        <v>0</v>
      </c>
      <c r="H258" s="49"/>
      <c r="I258" s="49">
        <v>116</v>
      </c>
      <c r="J258" s="49">
        <v>0</v>
      </c>
      <c r="K258" s="49"/>
      <c r="L258" s="49">
        <v>123</v>
      </c>
      <c r="M258" s="67">
        <v>0</v>
      </c>
    </row>
    <row r="259" spans="1:13" ht="28.9" customHeight="1" x14ac:dyDescent="0.25">
      <c r="A259" s="66" t="s">
        <v>250</v>
      </c>
      <c r="B259" s="26" t="s">
        <v>2336</v>
      </c>
      <c r="C259" s="26" t="s">
        <v>2337</v>
      </c>
      <c r="D259" s="49">
        <v>9</v>
      </c>
      <c r="E259" s="49">
        <v>111</v>
      </c>
      <c r="F259" s="49">
        <v>113</v>
      </c>
      <c r="G259" s="49">
        <v>4</v>
      </c>
      <c r="H259" s="49"/>
      <c r="I259" s="49">
        <v>102</v>
      </c>
      <c r="J259" s="49">
        <v>9</v>
      </c>
      <c r="K259" s="49"/>
      <c r="L259" s="49">
        <v>104</v>
      </c>
      <c r="M259" s="67">
        <v>9</v>
      </c>
    </row>
    <row r="260" spans="1:13" ht="28.9" customHeight="1" x14ac:dyDescent="0.25">
      <c r="A260" s="66" t="s">
        <v>250</v>
      </c>
      <c r="B260" s="26" t="s">
        <v>2338</v>
      </c>
      <c r="C260" s="26" t="s">
        <v>2339</v>
      </c>
      <c r="D260" s="49">
        <v>9</v>
      </c>
      <c r="E260" s="49">
        <v>101</v>
      </c>
      <c r="F260" s="49">
        <v>107</v>
      </c>
      <c r="G260" s="49">
        <v>0</v>
      </c>
      <c r="H260" s="49"/>
      <c r="I260" s="49">
        <v>101</v>
      </c>
      <c r="J260" s="49">
        <v>0</v>
      </c>
      <c r="K260" s="49"/>
      <c r="L260" s="49">
        <v>107</v>
      </c>
      <c r="M260" s="67">
        <v>0</v>
      </c>
    </row>
    <row r="261" spans="1:13" ht="14.45" customHeight="1" x14ac:dyDescent="0.25">
      <c r="A261" s="68" t="s">
        <v>338</v>
      </c>
      <c r="B261" s="28"/>
      <c r="C261" s="28"/>
      <c r="D261" s="39"/>
      <c r="E261" s="39">
        <v>131</v>
      </c>
      <c r="F261" s="39">
        <v>133</v>
      </c>
      <c r="G261" s="39">
        <v>20</v>
      </c>
      <c r="H261" s="39">
        <v>0</v>
      </c>
      <c r="I261" s="39">
        <v>124</v>
      </c>
      <c r="J261" s="39">
        <v>7</v>
      </c>
      <c r="K261" s="39">
        <v>0</v>
      </c>
      <c r="L261" s="39">
        <v>126</v>
      </c>
      <c r="M261" s="69">
        <v>6</v>
      </c>
    </row>
    <row r="262" spans="1:13" ht="30" x14ac:dyDescent="0.25">
      <c r="A262" s="66" t="s">
        <v>259</v>
      </c>
      <c r="B262" s="26" t="s">
        <v>2340</v>
      </c>
      <c r="C262" s="26" t="s">
        <v>2341</v>
      </c>
      <c r="D262" s="49">
        <v>9</v>
      </c>
      <c r="E262" s="49">
        <v>159</v>
      </c>
      <c r="F262" s="49">
        <v>157</v>
      </c>
      <c r="G262" s="49">
        <v>7</v>
      </c>
      <c r="H262" s="49"/>
      <c r="I262" s="49">
        <v>123</v>
      </c>
      <c r="J262" s="49">
        <v>36</v>
      </c>
      <c r="K262" s="49"/>
      <c r="L262" s="49">
        <v>123</v>
      </c>
      <c r="M262" s="67">
        <v>34</v>
      </c>
    </row>
    <row r="263" spans="1:13" ht="30" x14ac:dyDescent="0.25">
      <c r="A263" s="66" t="s">
        <v>259</v>
      </c>
      <c r="B263" s="26" t="s">
        <v>2342</v>
      </c>
      <c r="C263" s="26" t="s">
        <v>2343</v>
      </c>
      <c r="D263" s="49">
        <v>9</v>
      </c>
      <c r="E263" s="49">
        <v>149</v>
      </c>
      <c r="F263" s="49">
        <v>152</v>
      </c>
      <c r="G263" s="49">
        <v>4</v>
      </c>
      <c r="H263" s="49">
        <v>0</v>
      </c>
      <c r="I263" s="49">
        <v>108</v>
      </c>
      <c r="J263" s="49">
        <v>41</v>
      </c>
      <c r="K263" s="49">
        <v>0</v>
      </c>
      <c r="L263" s="49">
        <v>108</v>
      </c>
      <c r="M263" s="67">
        <v>43</v>
      </c>
    </row>
    <row r="264" spans="1:13" ht="30" x14ac:dyDescent="0.25">
      <c r="A264" s="66" t="s">
        <v>259</v>
      </c>
      <c r="B264" s="26" t="s">
        <v>2344</v>
      </c>
      <c r="C264" s="26" t="s">
        <v>2345</v>
      </c>
      <c r="D264" s="49">
        <v>9</v>
      </c>
      <c r="E264" s="49">
        <v>163</v>
      </c>
      <c r="F264" s="49">
        <v>138</v>
      </c>
      <c r="G264" s="49">
        <v>23</v>
      </c>
      <c r="H264" s="49"/>
      <c r="I264" s="49">
        <v>122</v>
      </c>
      <c r="J264" s="49">
        <v>40</v>
      </c>
      <c r="K264" s="49"/>
      <c r="L264" s="49">
        <v>102</v>
      </c>
      <c r="M264" s="67">
        <v>36</v>
      </c>
    </row>
    <row r="265" spans="1:13" ht="30" x14ac:dyDescent="0.25">
      <c r="A265" s="66" t="s">
        <v>259</v>
      </c>
      <c r="B265" s="26" t="s">
        <v>2346</v>
      </c>
      <c r="C265" s="26" t="s">
        <v>2347</v>
      </c>
      <c r="D265" s="49">
        <v>9</v>
      </c>
      <c r="E265" s="49">
        <v>139</v>
      </c>
      <c r="F265" s="49">
        <v>135</v>
      </c>
      <c r="G265" s="49">
        <v>15</v>
      </c>
      <c r="H265" s="49"/>
      <c r="I265" s="49">
        <v>98</v>
      </c>
      <c r="J265" s="49">
        <v>40</v>
      </c>
      <c r="K265" s="49"/>
      <c r="L265" s="49">
        <v>98</v>
      </c>
      <c r="M265" s="67">
        <v>37</v>
      </c>
    </row>
    <row r="266" spans="1:13" ht="30" x14ac:dyDescent="0.25">
      <c r="A266" s="66" t="s">
        <v>259</v>
      </c>
      <c r="B266" s="26" t="s">
        <v>2348</v>
      </c>
      <c r="C266" s="26" t="s">
        <v>2349</v>
      </c>
      <c r="D266" s="49">
        <v>9</v>
      </c>
      <c r="E266" s="49">
        <v>140</v>
      </c>
      <c r="F266" s="49">
        <v>135</v>
      </c>
      <c r="G266" s="49">
        <v>7</v>
      </c>
      <c r="H266" s="49"/>
      <c r="I266" s="49">
        <v>101</v>
      </c>
      <c r="J266" s="49">
        <v>40</v>
      </c>
      <c r="K266" s="49"/>
      <c r="L266" s="49">
        <v>101</v>
      </c>
      <c r="M266" s="67">
        <v>35</v>
      </c>
    </row>
    <row r="267" spans="1:13" ht="30" x14ac:dyDescent="0.25">
      <c r="A267" s="66" t="s">
        <v>259</v>
      </c>
      <c r="B267" s="26" t="s">
        <v>2350</v>
      </c>
      <c r="C267" s="26" t="s">
        <v>2351</v>
      </c>
      <c r="D267" s="49">
        <v>9</v>
      </c>
      <c r="E267" s="49">
        <v>51</v>
      </c>
      <c r="F267" s="49">
        <v>44</v>
      </c>
      <c r="G267" s="49">
        <v>6</v>
      </c>
      <c r="H267" s="49"/>
      <c r="I267" s="49">
        <v>31</v>
      </c>
      <c r="J267" s="49">
        <v>20</v>
      </c>
      <c r="K267" s="49"/>
      <c r="L267" s="49">
        <v>24</v>
      </c>
      <c r="M267" s="67">
        <v>19</v>
      </c>
    </row>
    <row r="268" spans="1:13" ht="30" x14ac:dyDescent="0.25">
      <c r="A268" s="66" t="s">
        <v>259</v>
      </c>
      <c r="B268" s="26" t="s">
        <v>2352</v>
      </c>
      <c r="C268" s="26" t="s">
        <v>2353</v>
      </c>
      <c r="D268" s="49">
        <v>9</v>
      </c>
      <c r="E268" s="49">
        <v>155</v>
      </c>
      <c r="F268" s="49">
        <v>26</v>
      </c>
      <c r="G268" s="49">
        <v>26</v>
      </c>
      <c r="H268" s="49"/>
      <c r="I268" s="49">
        <v>115</v>
      </c>
      <c r="J268" s="49">
        <v>39</v>
      </c>
      <c r="K268" s="49"/>
      <c r="L268" s="49">
        <v>0</v>
      </c>
      <c r="M268" s="67">
        <v>26</v>
      </c>
    </row>
    <row r="269" spans="1:13" x14ac:dyDescent="0.25">
      <c r="A269" s="68" t="s">
        <v>339</v>
      </c>
      <c r="B269" s="28"/>
      <c r="C269" s="28"/>
      <c r="D269" s="39"/>
      <c r="E269" s="39">
        <v>136</v>
      </c>
      <c r="F269" s="39">
        <v>113</v>
      </c>
      <c r="G269" s="39">
        <v>88</v>
      </c>
      <c r="H269" s="39">
        <v>0</v>
      </c>
      <c r="I269" s="39">
        <v>100</v>
      </c>
      <c r="J269" s="39">
        <v>37</v>
      </c>
      <c r="K269" s="39">
        <v>0</v>
      </c>
      <c r="L269" s="39">
        <v>80</v>
      </c>
      <c r="M269" s="69">
        <v>33</v>
      </c>
    </row>
    <row r="270" spans="1:13" ht="28.9" customHeight="1" x14ac:dyDescent="0.25">
      <c r="A270" s="66" t="s">
        <v>266</v>
      </c>
      <c r="B270" s="26" t="s">
        <v>2354</v>
      </c>
      <c r="C270" s="26" t="s">
        <v>2355</v>
      </c>
      <c r="D270" s="49">
        <v>9</v>
      </c>
      <c r="E270" s="49">
        <v>226</v>
      </c>
      <c r="F270" s="49">
        <v>226</v>
      </c>
      <c r="G270" s="49">
        <v>9</v>
      </c>
      <c r="H270" s="49"/>
      <c r="I270" s="49">
        <v>208</v>
      </c>
      <c r="J270" s="49">
        <v>18</v>
      </c>
      <c r="K270" s="49"/>
      <c r="L270" s="49">
        <v>208</v>
      </c>
      <c r="M270" s="67">
        <v>18</v>
      </c>
    </row>
    <row r="271" spans="1:13" ht="28.9" customHeight="1" x14ac:dyDescent="0.25">
      <c r="A271" s="66" t="s">
        <v>266</v>
      </c>
      <c r="B271" s="26" t="s">
        <v>2356</v>
      </c>
      <c r="C271" s="26" t="s">
        <v>2357</v>
      </c>
      <c r="D271" s="49">
        <v>9</v>
      </c>
      <c r="E271" s="49">
        <v>95</v>
      </c>
      <c r="F271" s="49">
        <v>93</v>
      </c>
      <c r="G271" s="49">
        <v>7</v>
      </c>
      <c r="H271" s="49"/>
      <c r="I271" s="49">
        <v>79</v>
      </c>
      <c r="J271" s="49">
        <v>16</v>
      </c>
      <c r="K271" s="49"/>
      <c r="L271" s="49">
        <v>80</v>
      </c>
      <c r="M271" s="67">
        <v>13</v>
      </c>
    </row>
    <row r="272" spans="1:13" ht="28.9" customHeight="1" x14ac:dyDescent="0.25">
      <c r="A272" s="66" t="s">
        <v>266</v>
      </c>
      <c r="B272" s="26" t="s">
        <v>2358</v>
      </c>
      <c r="C272" s="26" t="s">
        <v>2359</v>
      </c>
      <c r="D272" s="49">
        <v>9</v>
      </c>
      <c r="E272" s="49">
        <v>73</v>
      </c>
      <c r="F272" s="49">
        <v>74</v>
      </c>
      <c r="G272" s="49">
        <v>0</v>
      </c>
      <c r="H272" s="49"/>
      <c r="I272" s="49">
        <v>73</v>
      </c>
      <c r="J272" s="49">
        <v>0</v>
      </c>
      <c r="K272" s="49"/>
      <c r="L272" s="49">
        <v>74</v>
      </c>
      <c r="M272" s="67">
        <v>0</v>
      </c>
    </row>
    <row r="273" spans="1:13" ht="28.9" customHeight="1" x14ac:dyDescent="0.25">
      <c r="A273" s="66" t="s">
        <v>266</v>
      </c>
      <c r="B273" s="26" t="s">
        <v>2360</v>
      </c>
      <c r="C273" s="26" t="s">
        <v>2361</v>
      </c>
      <c r="D273" s="49">
        <v>9</v>
      </c>
      <c r="E273" s="49">
        <v>63</v>
      </c>
      <c r="F273" s="49">
        <v>63</v>
      </c>
      <c r="G273" s="49">
        <v>0</v>
      </c>
      <c r="H273" s="49"/>
      <c r="I273" s="49">
        <v>63</v>
      </c>
      <c r="J273" s="49">
        <v>0</v>
      </c>
      <c r="K273" s="49"/>
      <c r="L273" s="49">
        <v>63</v>
      </c>
      <c r="M273" s="67">
        <v>0</v>
      </c>
    </row>
    <row r="274" spans="1:13" ht="28.9" customHeight="1" x14ac:dyDescent="0.25">
      <c r="A274" s="66" t="s">
        <v>266</v>
      </c>
      <c r="B274" s="26" t="s">
        <v>2362</v>
      </c>
      <c r="C274" s="26" t="s">
        <v>2363</v>
      </c>
      <c r="D274" s="49">
        <v>6</v>
      </c>
      <c r="E274" s="49">
        <v>101</v>
      </c>
      <c r="F274" s="49">
        <v>51</v>
      </c>
      <c r="G274" s="49">
        <v>9</v>
      </c>
      <c r="H274" s="49"/>
      <c r="I274" s="49">
        <v>84</v>
      </c>
      <c r="J274" s="49">
        <v>18</v>
      </c>
      <c r="K274" s="49"/>
      <c r="L274" s="49">
        <v>34</v>
      </c>
      <c r="M274" s="67">
        <v>16</v>
      </c>
    </row>
    <row r="275" spans="1:13" ht="28.9" customHeight="1" x14ac:dyDescent="0.25">
      <c r="A275" s="66" t="s">
        <v>266</v>
      </c>
      <c r="B275" s="26" t="s">
        <v>2364</v>
      </c>
      <c r="C275" s="26" t="s">
        <v>2365</v>
      </c>
      <c r="D275" s="49">
        <v>9</v>
      </c>
      <c r="E275" s="49">
        <v>78</v>
      </c>
      <c r="F275" s="49">
        <v>30</v>
      </c>
      <c r="G275" s="49">
        <v>12</v>
      </c>
      <c r="H275" s="49"/>
      <c r="I275" s="49">
        <v>63</v>
      </c>
      <c r="J275" s="49">
        <v>15</v>
      </c>
      <c r="K275" s="49"/>
      <c r="L275" s="49">
        <v>16</v>
      </c>
      <c r="M275" s="67">
        <v>14</v>
      </c>
    </row>
    <row r="276" spans="1:13" ht="28.9" customHeight="1" x14ac:dyDescent="0.25">
      <c r="A276" s="66" t="s">
        <v>266</v>
      </c>
      <c r="B276" s="26" t="s">
        <v>2366</v>
      </c>
      <c r="C276" s="26" t="s">
        <v>2367</v>
      </c>
      <c r="D276" s="49">
        <v>7</v>
      </c>
      <c r="E276" s="49">
        <v>88</v>
      </c>
      <c r="F276" s="49">
        <v>14</v>
      </c>
      <c r="G276" s="49">
        <v>7</v>
      </c>
      <c r="H276" s="49"/>
      <c r="I276" s="49">
        <v>72</v>
      </c>
      <c r="J276" s="49">
        <v>16</v>
      </c>
      <c r="K276" s="49"/>
      <c r="L276" s="49">
        <v>0</v>
      </c>
      <c r="M276" s="67">
        <v>14</v>
      </c>
    </row>
    <row r="277" spans="1:13" ht="14.45" customHeight="1" x14ac:dyDescent="0.25">
      <c r="A277" s="68" t="s">
        <v>340</v>
      </c>
      <c r="B277" s="28"/>
      <c r="C277" s="28"/>
      <c r="D277" s="39"/>
      <c r="E277" s="39">
        <v>103</v>
      </c>
      <c r="F277" s="39">
        <v>79</v>
      </c>
      <c r="G277" s="39">
        <v>44</v>
      </c>
      <c r="H277" s="39"/>
      <c r="I277" s="39">
        <v>92</v>
      </c>
      <c r="J277" s="39">
        <v>12</v>
      </c>
      <c r="K277" s="39"/>
      <c r="L277" s="39">
        <v>68</v>
      </c>
      <c r="M277" s="69">
        <v>11</v>
      </c>
    </row>
    <row r="278" spans="1:13" ht="28.9" customHeight="1" x14ac:dyDescent="0.25">
      <c r="A278" s="66" t="s">
        <v>476</v>
      </c>
      <c r="B278" s="26" t="s">
        <v>2368</v>
      </c>
      <c r="C278" s="26" t="s">
        <v>2369</v>
      </c>
      <c r="D278" s="49">
        <v>9</v>
      </c>
      <c r="E278" s="49">
        <v>56</v>
      </c>
      <c r="F278" s="49">
        <v>75</v>
      </c>
      <c r="G278" s="49">
        <v>0</v>
      </c>
      <c r="H278" s="49"/>
      <c r="I278" s="49">
        <v>56</v>
      </c>
      <c r="J278" s="49">
        <v>0</v>
      </c>
      <c r="K278" s="49"/>
      <c r="L278" s="49">
        <v>75</v>
      </c>
      <c r="M278" s="67">
        <v>0</v>
      </c>
    </row>
    <row r="279" spans="1:13" ht="28.9" customHeight="1" x14ac:dyDescent="0.25">
      <c r="A279" s="66" t="s">
        <v>476</v>
      </c>
      <c r="B279" s="26" t="s">
        <v>2370</v>
      </c>
      <c r="C279" s="26" t="s">
        <v>2371</v>
      </c>
      <c r="D279" s="49">
        <v>9</v>
      </c>
      <c r="E279" s="49">
        <v>55</v>
      </c>
      <c r="F279" s="49">
        <v>54</v>
      </c>
      <c r="G279" s="49">
        <v>6</v>
      </c>
      <c r="H279" s="49"/>
      <c r="I279" s="49">
        <v>44</v>
      </c>
      <c r="J279" s="49">
        <v>11</v>
      </c>
      <c r="K279" s="49"/>
      <c r="L279" s="49">
        <v>44</v>
      </c>
      <c r="M279" s="67">
        <v>10</v>
      </c>
    </row>
    <row r="280" spans="1:13" ht="28.9" customHeight="1" x14ac:dyDescent="0.25">
      <c r="A280" s="66" t="s">
        <v>476</v>
      </c>
      <c r="B280" s="26" t="s">
        <v>2372</v>
      </c>
      <c r="C280" s="26" t="s">
        <v>2373</v>
      </c>
      <c r="D280" s="49">
        <v>9</v>
      </c>
      <c r="E280" s="49">
        <v>49</v>
      </c>
      <c r="F280" s="49">
        <v>31</v>
      </c>
      <c r="G280" s="49">
        <v>0</v>
      </c>
      <c r="H280" s="49"/>
      <c r="I280" s="49">
        <v>49</v>
      </c>
      <c r="J280" s="49">
        <v>0</v>
      </c>
      <c r="K280" s="49"/>
      <c r="L280" s="49">
        <v>31</v>
      </c>
      <c r="M280" s="67">
        <v>0</v>
      </c>
    </row>
    <row r="281" spans="1:13" ht="14.45" customHeight="1" x14ac:dyDescent="0.25">
      <c r="A281" s="68" t="s">
        <v>511</v>
      </c>
      <c r="B281" s="28"/>
      <c r="C281" s="28"/>
      <c r="D281" s="39"/>
      <c r="E281" s="39">
        <v>53</v>
      </c>
      <c r="F281" s="39">
        <v>54</v>
      </c>
      <c r="G281" s="39">
        <v>6</v>
      </c>
      <c r="H281" s="39"/>
      <c r="I281" s="39">
        <v>50</v>
      </c>
      <c r="J281" s="39">
        <v>4</v>
      </c>
      <c r="K281" s="39"/>
      <c r="L281" s="39">
        <v>50</v>
      </c>
      <c r="M281" s="69">
        <v>3</v>
      </c>
    </row>
    <row r="282" spans="1:13" ht="28.9" customHeight="1" x14ac:dyDescent="0.25">
      <c r="A282" s="66" t="s">
        <v>275</v>
      </c>
      <c r="B282" s="26" t="s">
        <v>2374</v>
      </c>
      <c r="C282" s="26" t="s">
        <v>2375</v>
      </c>
      <c r="D282" s="49">
        <v>9</v>
      </c>
      <c r="E282" s="49">
        <v>16</v>
      </c>
      <c r="F282" s="49">
        <v>11</v>
      </c>
      <c r="G282" s="49">
        <v>307</v>
      </c>
      <c r="H282" s="49"/>
      <c r="I282" s="49">
        <v>10</v>
      </c>
      <c r="J282" s="49">
        <v>6</v>
      </c>
      <c r="K282" s="49"/>
      <c r="L282" s="49">
        <v>5</v>
      </c>
      <c r="M282" s="67">
        <v>6</v>
      </c>
    </row>
    <row r="283" spans="1:13" ht="28.9" customHeight="1" x14ac:dyDescent="0.25">
      <c r="A283" s="66" t="s">
        <v>275</v>
      </c>
      <c r="B283" s="26" t="s">
        <v>2376</v>
      </c>
      <c r="C283" s="26" t="s">
        <v>2377</v>
      </c>
      <c r="D283" s="49">
        <v>3</v>
      </c>
      <c r="E283" s="49">
        <v>6</v>
      </c>
      <c r="F283" s="49">
        <v>6</v>
      </c>
      <c r="G283" s="49">
        <v>0</v>
      </c>
      <c r="H283" s="49"/>
      <c r="I283" s="49">
        <v>0</v>
      </c>
      <c r="J283" s="49">
        <v>6</v>
      </c>
      <c r="K283" s="49"/>
      <c r="L283" s="49">
        <v>0</v>
      </c>
      <c r="M283" s="67">
        <v>6</v>
      </c>
    </row>
    <row r="284" spans="1:13" ht="28.9" customHeight="1" x14ac:dyDescent="0.25">
      <c r="A284" s="66" t="s">
        <v>275</v>
      </c>
      <c r="B284" s="26" t="s">
        <v>2378</v>
      </c>
      <c r="C284" s="26" t="s">
        <v>2379</v>
      </c>
      <c r="D284" s="49" t="s">
        <v>1296</v>
      </c>
      <c r="E284" s="49" t="s">
        <v>1296</v>
      </c>
      <c r="F284" s="49" t="s">
        <v>1296</v>
      </c>
      <c r="G284" s="49" t="s">
        <v>1296</v>
      </c>
      <c r="H284" s="49" t="s">
        <v>1296</v>
      </c>
      <c r="I284" s="49" t="s">
        <v>1296</v>
      </c>
      <c r="J284" s="49" t="s">
        <v>1296</v>
      </c>
      <c r="K284" s="49" t="s">
        <v>1296</v>
      </c>
      <c r="L284" s="49" t="s">
        <v>1296</v>
      </c>
      <c r="M284" s="67" t="s">
        <v>1296</v>
      </c>
    </row>
    <row r="285" spans="1:13" ht="28.9" customHeight="1" x14ac:dyDescent="0.25">
      <c r="A285" s="66" t="s">
        <v>275</v>
      </c>
      <c r="B285" s="26" t="s">
        <v>2380</v>
      </c>
      <c r="C285" s="26" t="s">
        <v>2381</v>
      </c>
      <c r="D285" s="49" t="s">
        <v>1296</v>
      </c>
      <c r="E285" s="49" t="s">
        <v>1296</v>
      </c>
      <c r="F285" s="49" t="s">
        <v>1296</v>
      </c>
      <c r="G285" s="49" t="s">
        <v>1296</v>
      </c>
      <c r="H285" s="49" t="s">
        <v>1296</v>
      </c>
      <c r="I285" s="49" t="s">
        <v>1296</v>
      </c>
      <c r="J285" s="49" t="s">
        <v>1296</v>
      </c>
      <c r="K285" s="49" t="s">
        <v>1296</v>
      </c>
      <c r="L285" s="49" t="s">
        <v>1296</v>
      </c>
      <c r="M285" s="67" t="s">
        <v>1296</v>
      </c>
    </row>
    <row r="286" spans="1:13" ht="14.45" customHeight="1" x14ac:dyDescent="0.25">
      <c r="A286" s="68" t="s">
        <v>341</v>
      </c>
      <c r="B286" s="28"/>
      <c r="C286" s="28"/>
      <c r="D286" s="39"/>
      <c r="E286" s="39">
        <v>11</v>
      </c>
      <c r="F286" s="39">
        <v>8</v>
      </c>
      <c r="G286" s="39">
        <v>307</v>
      </c>
      <c r="H286" s="39"/>
      <c r="I286" s="39">
        <v>5</v>
      </c>
      <c r="J286" s="39">
        <v>6</v>
      </c>
      <c r="K286" s="39"/>
      <c r="L286" s="39">
        <v>3</v>
      </c>
      <c r="M286" s="69">
        <v>6</v>
      </c>
    </row>
    <row r="287" spans="1:13" ht="28.9" customHeight="1" x14ac:dyDescent="0.25">
      <c r="A287" s="66" t="s">
        <v>287</v>
      </c>
      <c r="B287" s="26" t="s">
        <v>2382</v>
      </c>
      <c r="C287" s="26" t="s">
        <v>2383</v>
      </c>
      <c r="D287" s="49">
        <v>9</v>
      </c>
      <c r="E287" s="49">
        <v>35</v>
      </c>
      <c r="F287" s="49">
        <v>35</v>
      </c>
      <c r="G287" s="49">
        <v>0</v>
      </c>
      <c r="H287" s="49"/>
      <c r="I287" s="49">
        <v>35</v>
      </c>
      <c r="J287" s="49"/>
      <c r="K287" s="49"/>
      <c r="L287" s="49">
        <v>35</v>
      </c>
      <c r="M287" s="67"/>
    </row>
    <row r="288" spans="1:13" ht="28.9" customHeight="1" x14ac:dyDescent="0.25">
      <c r="A288" s="66" t="s">
        <v>287</v>
      </c>
      <c r="B288" s="26" t="s">
        <v>2384</v>
      </c>
      <c r="C288" s="26" t="s">
        <v>2385</v>
      </c>
      <c r="D288" s="49">
        <v>9</v>
      </c>
      <c r="E288" s="49">
        <v>43</v>
      </c>
      <c r="F288" s="49">
        <v>32</v>
      </c>
      <c r="G288" s="49">
        <v>0</v>
      </c>
      <c r="H288" s="49"/>
      <c r="I288" s="49">
        <v>43</v>
      </c>
      <c r="J288" s="49"/>
      <c r="K288" s="49"/>
      <c r="L288" s="49">
        <v>32</v>
      </c>
      <c r="M288" s="67"/>
    </row>
    <row r="289" spans="1:13" ht="14.45" customHeight="1" x14ac:dyDescent="0.25">
      <c r="A289" s="68" t="s">
        <v>343</v>
      </c>
      <c r="B289" s="28"/>
      <c r="C289" s="28"/>
      <c r="D289" s="39"/>
      <c r="E289" s="39">
        <v>39</v>
      </c>
      <c r="F289" s="39">
        <v>33</v>
      </c>
      <c r="G289" s="39">
        <v>0</v>
      </c>
      <c r="H289" s="39"/>
      <c r="I289" s="39">
        <v>39</v>
      </c>
      <c r="J289" s="39"/>
      <c r="K289" s="39"/>
      <c r="L289" s="39">
        <v>33</v>
      </c>
      <c r="M289" s="69"/>
    </row>
    <row r="290" spans="1:13" ht="28.9" customHeight="1" x14ac:dyDescent="0.25">
      <c r="A290" s="66" t="s">
        <v>488</v>
      </c>
      <c r="B290" s="26" t="s">
        <v>2386</v>
      </c>
      <c r="C290" s="26" t="s">
        <v>2387</v>
      </c>
      <c r="D290" s="49">
        <v>9</v>
      </c>
      <c r="E290" s="49">
        <v>71</v>
      </c>
      <c r="F290" s="49">
        <v>71</v>
      </c>
      <c r="G290" s="49">
        <v>0</v>
      </c>
      <c r="H290" s="49"/>
      <c r="I290" s="49">
        <v>65</v>
      </c>
      <c r="J290" s="49">
        <v>6</v>
      </c>
      <c r="K290" s="49"/>
      <c r="L290" s="49">
        <v>65</v>
      </c>
      <c r="M290" s="67">
        <v>5</v>
      </c>
    </row>
    <row r="291" spans="1:13" ht="14.45" customHeight="1" x14ac:dyDescent="0.25">
      <c r="A291" s="68" t="s">
        <v>513</v>
      </c>
      <c r="B291" s="28"/>
      <c r="C291" s="28"/>
      <c r="D291" s="39"/>
      <c r="E291" s="39">
        <v>71</v>
      </c>
      <c r="F291" s="39">
        <v>71</v>
      </c>
      <c r="G291" s="39">
        <v>0</v>
      </c>
      <c r="H291" s="39"/>
      <c r="I291" s="39">
        <v>65</v>
      </c>
      <c r="J291" s="39">
        <v>6</v>
      </c>
      <c r="K291" s="39"/>
      <c r="L291" s="39">
        <v>65</v>
      </c>
      <c r="M291" s="69">
        <v>5</v>
      </c>
    </row>
    <row r="292" spans="1:13" ht="28.9" customHeight="1" x14ac:dyDescent="0.25">
      <c r="A292" s="66" t="s">
        <v>294</v>
      </c>
      <c r="B292" s="26" t="s">
        <v>2388</v>
      </c>
      <c r="C292" s="26" t="s">
        <v>2389</v>
      </c>
      <c r="D292" s="49">
        <v>9</v>
      </c>
      <c r="E292" s="49">
        <v>58</v>
      </c>
      <c r="F292" s="49">
        <v>57</v>
      </c>
      <c r="G292" s="49">
        <v>0</v>
      </c>
      <c r="H292" s="49"/>
      <c r="I292" s="49">
        <v>58</v>
      </c>
      <c r="J292" s="49"/>
      <c r="K292" s="49"/>
      <c r="L292" s="49">
        <v>57</v>
      </c>
      <c r="M292" s="67"/>
    </row>
    <row r="293" spans="1:13" ht="28.9" customHeight="1" x14ac:dyDescent="0.25">
      <c r="A293" s="66" t="s">
        <v>294</v>
      </c>
      <c r="B293" s="26" t="s">
        <v>2390</v>
      </c>
      <c r="C293" s="26" t="s">
        <v>2391</v>
      </c>
      <c r="D293" s="49">
        <v>9</v>
      </c>
      <c r="E293" s="49">
        <v>49</v>
      </c>
      <c r="F293" s="49">
        <v>47</v>
      </c>
      <c r="G293" s="49">
        <v>0</v>
      </c>
      <c r="H293" s="49"/>
      <c r="I293" s="49">
        <v>49</v>
      </c>
      <c r="J293" s="49"/>
      <c r="K293" s="49"/>
      <c r="L293" s="49">
        <v>47</v>
      </c>
      <c r="M293" s="67"/>
    </row>
    <row r="294" spans="1:13" ht="14.45" customHeight="1" x14ac:dyDescent="0.25">
      <c r="A294" s="68" t="s">
        <v>344</v>
      </c>
      <c r="B294" s="28"/>
      <c r="C294" s="28"/>
      <c r="D294" s="39"/>
      <c r="E294" s="39">
        <v>54</v>
      </c>
      <c r="F294" s="39">
        <v>52</v>
      </c>
      <c r="G294" s="39">
        <v>0</v>
      </c>
      <c r="H294" s="39"/>
      <c r="I294" s="39">
        <v>54</v>
      </c>
      <c r="J294" s="39"/>
      <c r="K294" s="39"/>
      <c r="L294" s="39">
        <v>52</v>
      </c>
      <c r="M294" s="69"/>
    </row>
    <row r="295" spans="1:13" ht="28.9" customHeight="1" x14ac:dyDescent="0.25">
      <c r="A295" s="66" t="s">
        <v>299</v>
      </c>
      <c r="B295" s="26" t="s">
        <v>2392</v>
      </c>
      <c r="C295" s="26" t="s">
        <v>2393</v>
      </c>
      <c r="D295" s="49">
        <v>9</v>
      </c>
      <c r="E295" s="49">
        <v>47</v>
      </c>
      <c r="F295" s="49">
        <v>45</v>
      </c>
      <c r="G295" s="49">
        <v>5</v>
      </c>
      <c r="H295" s="49"/>
      <c r="I295" s="49">
        <v>37</v>
      </c>
      <c r="J295" s="49">
        <v>10</v>
      </c>
      <c r="K295" s="49"/>
      <c r="L295" s="49">
        <v>37</v>
      </c>
      <c r="M295" s="67">
        <v>8</v>
      </c>
    </row>
    <row r="296" spans="1:13" ht="14.45" customHeight="1" x14ac:dyDescent="0.25">
      <c r="A296" s="68" t="s">
        <v>345</v>
      </c>
      <c r="B296" s="28"/>
      <c r="C296" s="28"/>
      <c r="D296" s="39"/>
      <c r="E296" s="39">
        <v>47</v>
      </c>
      <c r="F296" s="39">
        <v>45</v>
      </c>
      <c r="G296" s="39">
        <v>5</v>
      </c>
      <c r="H296" s="39"/>
      <c r="I296" s="39">
        <v>37</v>
      </c>
      <c r="J296" s="39">
        <v>10</v>
      </c>
      <c r="K296" s="39"/>
      <c r="L296" s="39">
        <v>37</v>
      </c>
      <c r="M296" s="69">
        <v>8</v>
      </c>
    </row>
    <row r="297" spans="1:13" ht="28.9" customHeight="1" x14ac:dyDescent="0.25">
      <c r="A297" s="66" t="s">
        <v>308</v>
      </c>
      <c r="B297" s="26" t="s">
        <v>2394</v>
      </c>
      <c r="C297" s="26" t="s">
        <v>2395</v>
      </c>
      <c r="D297" s="49">
        <v>9</v>
      </c>
      <c r="E297" s="49">
        <v>183</v>
      </c>
      <c r="F297" s="49">
        <v>182</v>
      </c>
      <c r="G297" s="49">
        <v>10</v>
      </c>
      <c r="H297" s="49">
        <v>1</v>
      </c>
      <c r="I297" s="49">
        <v>142</v>
      </c>
      <c r="J297" s="49">
        <v>41</v>
      </c>
      <c r="K297" s="49">
        <v>1</v>
      </c>
      <c r="L297" s="49">
        <v>142</v>
      </c>
      <c r="M297" s="67">
        <v>40</v>
      </c>
    </row>
    <row r="298" spans="1:13" ht="28.9" customHeight="1" x14ac:dyDescent="0.25">
      <c r="A298" s="66" t="s">
        <v>308</v>
      </c>
      <c r="B298" s="26" t="s">
        <v>2396</v>
      </c>
      <c r="C298" s="26" t="s">
        <v>2397</v>
      </c>
      <c r="D298" s="49">
        <v>9</v>
      </c>
      <c r="E298" s="49">
        <v>177</v>
      </c>
      <c r="F298" s="49">
        <v>175</v>
      </c>
      <c r="G298" s="49">
        <v>10</v>
      </c>
      <c r="H298" s="49">
        <v>0</v>
      </c>
      <c r="I298" s="49">
        <v>147</v>
      </c>
      <c r="J298" s="49">
        <v>30</v>
      </c>
      <c r="K298" s="49">
        <v>0</v>
      </c>
      <c r="L298" s="49">
        <v>147</v>
      </c>
      <c r="M298" s="67">
        <v>28</v>
      </c>
    </row>
    <row r="299" spans="1:13" ht="28.9" customHeight="1" x14ac:dyDescent="0.25">
      <c r="A299" s="66" t="s">
        <v>308</v>
      </c>
      <c r="B299" s="26" t="s">
        <v>2398</v>
      </c>
      <c r="C299" s="26" t="s">
        <v>2399</v>
      </c>
      <c r="D299" s="49">
        <v>9</v>
      </c>
      <c r="E299" s="49">
        <v>165</v>
      </c>
      <c r="F299" s="49">
        <v>162</v>
      </c>
      <c r="G299" s="49">
        <v>11</v>
      </c>
      <c r="H299" s="49">
        <v>1</v>
      </c>
      <c r="I299" s="49">
        <v>134</v>
      </c>
      <c r="J299" s="49">
        <v>30</v>
      </c>
      <c r="K299" s="49">
        <v>1</v>
      </c>
      <c r="L299" s="49">
        <v>134</v>
      </c>
      <c r="M299" s="67">
        <v>28</v>
      </c>
    </row>
    <row r="300" spans="1:13" ht="28.9" customHeight="1" x14ac:dyDescent="0.25">
      <c r="A300" s="66" t="s">
        <v>308</v>
      </c>
      <c r="B300" s="26" t="s">
        <v>2400</v>
      </c>
      <c r="C300" s="26" t="s">
        <v>2401</v>
      </c>
      <c r="D300" s="49">
        <v>9</v>
      </c>
      <c r="E300" s="49">
        <v>121</v>
      </c>
      <c r="F300" s="49">
        <v>121</v>
      </c>
      <c r="G300" s="49">
        <v>0</v>
      </c>
      <c r="H300" s="49">
        <v>0</v>
      </c>
      <c r="I300" s="49">
        <v>121</v>
      </c>
      <c r="J300" s="49">
        <v>0</v>
      </c>
      <c r="K300" s="49">
        <v>0</v>
      </c>
      <c r="L300" s="49">
        <v>121</v>
      </c>
      <c r="M300" s="67">
        <v>0</v>
      </c>
    </row>
    <row r="301" spans="1:13" ht="28.9" customHeight="1" x14ac:dyDescent="0.25">
      <c r="A301" s="66" t="s">
        <v>308</v>
      </c>
      <c r="B301" s="26" t="s">
        <v>2402</v>
      </c>
      <c r="C301" s="26" t="s">
        <v>2403</v>
      </c>
      <c r="D301" s="49">
        <v>9</v>
      </c>
      <c r="E301" s="49">
        <v>124</v>
      </c>
      <c r="F301" s="49">
        <v>121</v>
      </c>
      <c r="G301" s="49">
        <v>0</v>
      </c>
      <c r="H301" s="49">
        <v>0</v>
      </c>
      <c r="I301" s="49">
        <v>124</v>
      </c>
      <c r="J301" s="49">
        <v>0</v>
      </c>
      <c r="K301" s="49">
        <v>0</v>
      </c>
      <c r="L301" s="49">
        <v>121</v>
      </c>
      <c r="M301" s="67">
        <v>0</v>
      </c>
    </row>
    <row r="302" spans="1:13" ht="28.9" customHeight="1" x14ac:dyDescent="0.25">
      <c r="A302" s="66" t="s">
        <v>308</v>
      </c>
      <c r="B302" s="26" t="s">
        <v>2404</v>
      </c>
      <c r="C302" s="26" t="s">
        <v>2405</v>
      </c>
      <c r="D302" s="49">
        <v>6</v>
      </c>
      <c r="E302" s="49">
        <v>111</v>
      </c>
      <c r="F302" s="49">
        <v>107</v>
      </c>
      <c r="G302" s="49">
        <v>44</v>
      </c>
      <c r="H302" s="49">
        <v>1</v>
      </c>
      <c r="I302" s="49">
        <v>97</v>
      </c>
      <c r="J302" s="49">
        <v>13</v>
      </c>
      <c r="K302" s="49">
        <v>1</v>
      </c>
      <c r="L302" s="49">
        <v>97</v>
      </c>
      <c r="M302" s="67">
        <v>9</v>
      </c>
    </row>
    <row r="303" spans="1:13" ht="14.45" customHeight="1" x14ac:dyDescent="0.25">
      <c r="A303" s="68" t="s">
        <v>346</v>
      </c>
      <c r="B303" s="28"/>
      <c r="C303" s="28"/>
      <c r="D303" s="39"/>
      <c r="E303" s="39">
        <v>147</v>
      </c>
      <c r="F303" s="39">
        <v>145</v>
      </c>
      <c r="G303" s="39">
        <v>75</v>
      </c>
      <c r="H303" s="39">
        <v>1</v>
      </c>
      <c r="I303" s="39">
        <v>128</v>
      </c>
      <c r="J303" s="39">
        <v>19</v>
      </c>
      <c r="K303" s="39">
        <v>1</v>
      </c>
      <c r="L303" s="39">
        <v>127</v>
      </c>
      <c r="M303" s="69">
        <v>18</v>
      </c>
    </row>
    <row r="304" spans="1:13" ht="28.9" customHeight="1" x14ac:dyDescent="0.25">
      <c r="A304" s="66" t="s">
        <v>315</v>
      </c>
      <c r="B304" s="26" t="s">
        <v>2406</v>
      </c>
      <c r="C304" s="26" t="s">
        <v>2407</v>
      </c>
      <c r="D304" s="49">
        <v>9</v>
      </c>
      <c r="E304" s="49">
        <v>113</v>
      </c>
      <c r="F304" s="49">
        <v>113</v>
      </c>
      <c r="G304" s="49">
        <v>0</v>
      </c>
      <c r="H304" s="49"/>
      <c r="I304" s="49">
        <v>113</v>
      </c>
      <c r="J304" s="49"/>
      <c r="K304" s="49"/>
      <c r="L304" s="49">
        <v>113</v>
      </c>
      <c r="M304" s="67"/>
    </row>
    <row r="305" spans="1:13" ht="28.9" customHeight="1" x14ac:dyDescent="0.25">
      <c r="A305" s="66" t="s">
        <v>315</v>
      </c>
      <c r="B305" s="26" t="s">
        <v>2408</v>
      </c>
      <c r="C305" s="26" t="s">
        <v>2409</v>
      </c>
      <c r="D305" s="49">
        <v>9</v>
      </c>
      <c r="E305" s="49">
        <v>110</v>
      </c>
      <c r="F305" s="49">
        <v>110</v>
      </c>
      <c r="G305" s="49">
        <v>0</v>
      </c>
      <c r="H305" s="49"/>
      <c r="I305" s="49">
        <v>110</v>
      </c>
      <c r="J305" s="49">
        <v>0</v>
      </c>
      <c r="K305" s="49"/>
      <c r="L305" s="49">
        <v>109</v>
      </c>
      <c r="M305" s="67">
        <v>1</v>
      </c>
    </row>
    <row r="306" spans="1:13" ht="28.9" customHeight="1" x14ac:dyDescent="0.25">
      <c r="A306" s="66" t="s">
        <v>315</v>
      </c>
      <c r="B306" s="26" t="s">
        <v>2410</v>
      </c>
      <c r="C306" s="26" t="s">
        <v>2411</v>
      </c>
      <c r="D306" s="49">
        <v>9</v>
      </c>
      <c r="E306" s="49">
        <v>89</v>
      </c>
      <c r="F306" s="49">
        <v>102</v>
      </c>
      <c r="G306" s="49">
        <v>0</v>
      </c>
      <c r="H306" s="49"/>
      <c r="I306" s="49">
        <v>89</v>
      </c>
      <c r="J306" s="49"/>
      <c r="K306" s="49"/>
      <c r="L306" s="49">
        <v>102</v>
      </c>
      <c r="M306" s="67"/>
    </row>
    <row r="307" spans="1:13" ht="28.9" customHeight="1" x14ac:dyDescent="0.25">
      <c r="A307" s="66" t="s">
        <v>315</v>
      </c>
      <c r="B307" s="26" t="s">
        <v>2412</v>
      </c>
      <c r="C307" s="26" t="s">
        <v>2413</v>
      </c>
      <c r="D307" s="49">
        <v>9</v>
      </c>
      <c r="E307" s="49">
        <v>99</v>
      </c>
      <c r="F307" s="49">
        <v>99</v>
      </c>
      <c r="G307" s="49">
        <v>0</v>
      </c>
      <c r="H307" s="49"/>
      <c r="I307" s="49">
        <v>99</v>
      </c>
      <c r="J307" s="49"/>
      <c r="K307" s="49"/>
      <c r="L307" s="49">
        <v>99</v>
      </c>
      <c r="M307" s="67"/>
    </row>
    <row r="308" spans="1:13" ht="28.9" customHeight="1" x14ac:dyDescent="0.25">
      <c r="A308" s="66" t="s">
        <v>315</v>
      </c>
      <c r="B308" s="26" t="s">
        <v>2414</v>
      </c>
      <c r="C308" s="26" t="s">
        <v>2415</v>
      </c>
      <c r="D308" s="49">
        <v>9</v>
      </c>
      <c r="E308" s="49">
        <v>103</v>
      </c>
      <c r="F308" s="49">
        <v>98</v>
      </c>
      <c r="G308" s="49">
        <v>0</v>
      </c>
      <c r="H308" s="49"/>
      <c r="I308" s="49">
        <v>102</v>
      </c>
      <c r="J308" s="49">
        <v>0</v>
      </c>
      <c r="K308" s="49"/>
      <c r="L308" s="49">
        <v>97</v>
      </c>
      <c r="M308" s="67">
        <v>0</v>
      </c>
    </row>
    <row r="309" spans="1:13" ht="28.9" customHeight="1" x14ac:dyDescent="0.25">
      <c r="A309" s="66" t="s">
        <v>315</v>
      </c>
      <c r="B309" s="26" t="s">
        <v>2416</v>
      </c>
      <c r="C309" s="26" t="s">
        <v>2417</v>
      </c>
      <c r="D309" s="49">
        <v>9</v>
      </c>
      <c r="E309" s="49">
        <v>86</v>
      </c>
      <c r="F309" s="49">
        <v>87</v>
      </c>
      <c r="G309" s="49">
        <v>0</v>
      </c>
      <c r="H309" s="49"/>
      <c r="I309" s="49">
        <v>86</v>
      </c>
      <c r="J309" s="49"/>
      <c r="K309" s="49"/>
      <c r="L309" s="49">
        <v>87</v>
      </c>
      <c r="M309" s="67"/>
    </row>
    <row r="310" spans="1:13" ht="28.9" customHeight="1" x14ac:dyDescent="0.25">
      <c r="A310" s="66" t="s">
        <v>315</v>
      </c>
      <c r="B310" s="26" t="s">
        <v>2418</v>
      </c>
      <c r="C310" s="26" t="s">
        <v>2419</v>
      </c>
      <c r="D310" s="49">
        <v>9</v>
      </c>
      <c r="E310" s="49">
        <v>102</v>
      </c>
      <c r="F310" s="49">
        <v>76</v>
      </c>
      <c r="G310" s="49">
        <v>0</v>
      </c>
      <c r="H310" s="49"/>
      <c r="I310" s="49">
        <v>102</v>
      </c>
      <c r="J310" s="49">
        <v>0</v>
      </c>
      <c r="K310" s="49"/>
      <c r="L310" s="49">
        <v>75</v>
      </c>
      <c r="M310" s="67">
        <v>0</v>
      </c>
    </row>
    <row r="311" spans="1:13" ht="14.45" customHeight="1" thickBot="1" x14ac:dyDescent="0.3">
      <c r="A311" s="71" t="s">
        <v>347</v>
      </c>
      <c r="B311" s="60"/>
      <c r="C311" s="60"/>
      <c r="D311" s="72"/>
      <c r="E311" s="72">
        <v>100</v>
      </c>
      <c r="F311" s="72">
        <v>98</v>
      </c>
      <c r="G311" s="72">
        <v>0</v>
      </c>
      <c r="H311" s="72"/>
      <c r="I311" s="72">
        <v>100</v>
      </c>
      <c r="J311" s="72">
        <v>0</v>
      </c>
      <c r="K311" s="72"/>
      <c r="L311" s="72">
        <v>97</v>
      </c>
      <c r="M311" s="73">
        <v>1</v>
      </c>
    </row>
    <row r="312" spans="1:13" ht="15" customHeight="1" thickBot="1" x14ac:dyDescent="0.3">
      <c r="A312" s="74" t="s">
        <v>322</v>
      </c>
      <c r="B312" s="61"/>
      <c r="C312" s="61"/>
      <c r="D312" s="75"/>
      <c r="E312" s="75">
        <v>98</v>
      </c>
      <c r="F312" s="75">
        <v>89</v>
      </c>
      <c r="G312" s="75">
        <v>3907</v>
      </c>
      <c r="H312" s="75">
        <v>0</v>
      </c>
      <c r="I312" s="75">
        <v>83</v>
      </c>
      <c r="J312" s="75">
        <v>16</v>
      </c>
      <c r="K312" s="75">
        <v>0</v>
      </c>
      <c r="L312" s="75">
        <v>75</v>
      </c>
      <c r="M312" s="76">
        <v>15</v>
      </c>
    </row>
    <row r="313" spans="1:13" ht="14.45" customHeight="1" x14ac:dyDescent="0.25">
      <c r="A313" s="30" t="s">
        <v>348</v>
      </c>
    </row>
    <row r="314" spans="1:13" ht="14.45" customHeight="1" x14ac:dyDescent="0.25">
      <c r="A314" s="30" t="s">
        <v>349</v>
      </c>
    </row>
    <row r="315" spans="1:13" ht="14.45" customHeight="1" x14ac:dyDescent="0.25">
      <c r="A315" s="30" t="s">
        <v>350</v>
      </c>
    </row>
  </sheetData>
  <mergeCells count="6">
    <mergeCell ref="C2:M2"/>
    <mergeCell ref="C3:M3"/>
    <mergeCell ref="C4:M4"/>
    <mergeCell ref="A11:M11"/>
    <mergeCell ref="H12:J12"/>
    <mergeCell ref="K12:M12"/>
  </mergeCells>
  <printOptions horizontalCentered="1"/>
  <pageMargins left="0.23622047244094491" right="0.23622047244094491" top="0.39370078740157483" bottom="0.39370078740157483" header="0.31496062992125984" footer="0.31496062992125984"/>
  <pageSetup scale="61" fitToHeight="0" orientation="landscape" r:id="rId1"/>
  <headerFooter>
    <oddFooter>Página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9"/>
  <sheetViews>
    <sheetView showGridLines="0" zoomScaleNormal="100" workbookViewId="0">
      <pane ySplit="12" topLeftCell="A13" activePane="bottomLeft" state="frozen"/>
      <selection pane="bottomLeft" activeCell="A11" sqref="A11"/>
    </sheetView>
  </sheetViews>
  <sheetFormatPr baseColWidth="10" defaultColWidth="11.42578125" defaultRowHeight="15" x14ac:dyDescent="0.25"/>
  <cols>
    <col min="1" max="1" width="9.5703125" style="2" customWidth="1"/>
    <col min="2" max="2" width="37.85546875" style="12" customWidth="1"/>
    <col min="3" max="3" width="31.7109375" style="12" customWidth="1"/>
    <col min="4" max="4" width="9.28515625" style="4" customWidth="1"/>
    <col min="5" max="5" width="15.28515625" style="4" customWidth="1"/>
    <col min="6" max="6" width="16.140625" style="4" customWidth="1"/>
    <col min="7" max="7" width="10.28515625" style="4" customWidth="1"/>
    <col min="8" max="8" width="15" style="4" customWidth="1"/>
    <col min="9" max="9" width="7.7109375" style="4" customWidth="1"/>
    <col min="10" max="10" width="12" style="4" customWidth="1"/>
    <col min="11" max="11" width="15.140625" style="4" customWidth="1"/>
    <col min="12" max="12" width="8.7109375" style="4" customWidth="1"/>
    <col min="13" max="13" width="11.42578125" style="4"/>
    <col min="14" max="16384" width="11.42578125" style="5"/>
  </cols>
  <sheetData>
    <row r="1" spans="1:13" ht="14.45" x14ac:dyDescent="0.3">
      <c r="B1" s="1"/>
      <c r="C1" s="1"/>
      <c r="D1" s="3"/>
      <c r="E1" s="3"/>
      <c r="F1" s="3"/>
      <c r="G1" s="3"/>
      <c r="H1" s="3"/>
      <c r="I1" s="3"/>
      <c r="J1" s="3"/>
    </row>
    <row r="2" spans="1:13" ht="15" customHeight="1" x14ac:dyDescent="0.3">
      <c r="A2" s="6"/>
      <c r="B2" s="165" t="s">
        <v>2</v>
      </c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</row>
    <row r="3" spans="1:13" ht="22.5" customHeight="1" x14ac:dyDescent="0.25">
      <c r="A3" s="6"/>
      <c r="B3" s="165" t="s">
        <v>3</v>
      </c>
      <c r="C3" s="165"/>
      <c r="D3" s="165"/>
      <c r="E3" s="165"/>
      <c r="F3" s="165"/>
      <c r="G3" s="165"/>
      <c r="H3" s="165"/>
      <c r="I3" s="165"/>
      <c r="J3" s="165"/>
      <c r="K3" s="165"/>
      <c r="L3" s="165"/>
      <c r="M3" s="165"/>
    </row>
    <row r="4" spans="1:13" ht="14.45" customHeight="1" x14ac:dyDescent="0.25">
      <c r="A4" s="6"/>
      <c r="B4" s="165" t="s">
        <v>24</v>
      </c>
      <c r="C4" s="165"/>
      <c r="D4" s="165"/>
      <c r="E4" s="165"/>
      <c r="F4" s="165"/>
      <c r="G4" s="165"/>
      <c r="H4" s="165"/>
      <c r="I4" s="165"/>
      <c r="J4" s="165"/>
      <c r="K4" s="165"/>
      <c r="L4" s="165"/>
      <c r="M4" s="165"/>
    </row>
    <row r="5" spans="1:13" ht="30.75" customHeight="1" x14ac:dyDescent="0.25">
      <c r="A5" s="16" t="s">
        <v>30</v>
      </c>
      <c r="B5" s="1"/>
      <c r="C5" s="1"/>
      <c r="D5" s="3"/>
      <c r="E5" s="3"/>
      <c r="F5" s="3"/>
      <c r="G5" s="3"/>
      <c r="H5" s="3"/>
      <c r="I5" s="3"/>
      <c r="J5" s="3"/>
    </row>
    <row r="6" spans="1:13" x14ac:dyDescent="0.25">
      <c r="A6" s="8" t="s">
        <v>4</v>
      </c>
      <c r="B6" s="1"/>
      <c r="C6" s="1"/>
      <c r="D6" s="3"/>
      <c r="G6" s="3"/>
      <c r="H6" s="3"/>
      <c r="I6" s="3"/>
      <c r="J6" s="3"/>
    </row>
    <row r="7" spans="1:13" x14ac:dyDescent="0.25">
      <c r="A7" s="8" t="s">
        <v>19</v>
      </c>
      <c r="B7" s="1"/>
      <c r="C7" s="1"/>
      <c r="D7" s="3"/>
      <c r="G7" s="3"/>
      <c r="H7" s="3"/>
      <c r="I7" s="3"/>
      <c r="J7" s="3"/>
    </row>
    <row r="8" spans="1:13" ht="14.45" x14ac:dyDescent="0.3">
      <c r="A8" s="8" t="s">
        <v>6</v>
      </c>
      <c r="B8" s="1"/>
      <c r="C8" s="1"/>
      <c r="D8" s="3"/>
      <c r="G8" s="3"/>
      <c r="H8" s="3"/>
      <c r="I8" s="3"/>
      <c r="J8" s="3"/>
    </row>
    <row r="9" spans="1:13" ht="15" customHeight="1" x14ac:dyDescent="0.3">
      <c r="A9" s="8" t="s">
        <v>7</v>
      </c>
      <c r="B9" s="1"/>
      <c r="C9" s="1"/>
      <c r="D9" s="3"/>
      <c r="E9" s="3"/>
      <c r="F9" s="3"/>
      <c r="G9" s="3"/>
      <c r="H9" s="3"/>
      <c r="I9" s="3"/>
      <c r="J9" s="3"/>
    </row>
    <row r="10" spans="1:13" ht="15" customHeight="1" thickBot="1" x14ac:dyDescent="0.35">
      <c r="A10" s="8"/>
      <c r="B10" s="1"/>
      <c r="C10" s="1"/>
      <c r="D10" s="3"/>
      <c r="E10" s="3"/>
      <c r="F10" s="3"/>
      <c r="G10" s="3"/>
      <c r="H10" s="3"/>
      <c r="I10" s="3"/>
      <c r="J10" s="3"/>
    </row>
    <row r="11" spans="1:13" ht="31.9" customHeight="1" thickBot="1" x14ac:dyDescent="0.35">
      <c r="A11" s="6"/>
      <c r="B11" s="1"/>
      <c r="C11" s="1"/>
      <c r="D11" s="10"/>
      <c r="E11" s="10"/>
      <c r="F11" s="10"/>
      <c r="G11" s="10"/>
      <c r="H11" s="166" t="s">
        <v>13</v>
      </c>
      <c r="I11" s="167"/>
      <c r="J11" s="167"/>
      <c r="K11" s="167" t="s">
        <v>14</v>
      </c>
      <c r="L11" s="167"/>
      <c r="M11" s="168"/>
    </row>
    <row r="12" spans="1:13" s="11" customFormat="1" ht="48.6" thickBot="1" x14ac:dyDescent="0.35">
      <c r="A12" s="57" t="s">
        <v>1</v>
      </c>
      <c r="B12" s="58" t="s">
        <v>0</v>
      </c>
      <c r="C12" s="58" t="s">
        <v>28</v>
      </c>
      <c r="D12" s="58" t="s">
        <v>12</v>
      </c>
      <c r="E12" s="58" t="s">
        <v>13</v>
      </c>
      <c r="F12" s="58" t="s">
        <v>14</v>
      </c>
      <c r="G12" s="58" t="s">
        <v>15</v>
      </c>
      <c r="H12" s="77" t="s">
        <v>16</v>
      </c>
      <c r="I12" s="77" t="s">
        <v>17</v>
      </c>
      <c r="J12" s="77" t="s">
        <v>18</v>
      </c>
      <c r="K12" s="77" t="s">
        <v>16</v>
      </c>
      <c r="L12" s="77" t="s">
        <v>17</v>
      </c>
      <c r="M12" s="32" t="s">
        <v>18</v>
      </c>
    </row>
    <row r="13" spans="1:13" ht="30" x14ac:dyDescent="0.25">
      <c r="A13" s="62" t="s">
        <v>60</v>
      </c>
      <c r="B13" s="56" t="s">
        <v>351</v>
      </c>
      <c r="C13" s="56" t="s">
        <v>352</v>
      </c>
      <c r="D13" s="79">
        <v>9</v>
      </c>
      <c r="E13" s="79">
        <v>14</v>
      </c>
      <c r="F13" s="79">
        <v>13</v>
      </c>
      <c r="G13" s="79">
        <v>99</v>
      </c>
      <c r="H13" s="79">
        <v>0</v>
      </c>
      <c r="I13" s="79">
        <v>8</v>
      </c>
      <c r="J13" s="79">
        <v>5</v>
      </c>
      <c r="K13" s="79">
        <v>0</v>
      </c>
      <c r="L13" s="79">
        <v>8</v>
      </c>
      <c r="M13" s="80">
        <v>5</v>
      </c>
    </row>
    <row r="14" spans="1:13" ht="30" x14ac:dyDescent="0.25">
      <c r="A14" s="66" t="s">
        <v>60</v>
      </c>
      <c r="B14" s="26" t="s">
        <v>353</v>
      </c>
      <c r="C14" s="26" t="s">
        <v>354</v>
      </c>
      <c r="D14" s="81">
        <v>9</v>
      </c>
      <c r="E14" s="81">
        <v>12</v>
      </c>
      <c r="F14" s="81">
        <v>11</v>
      </c>
      <c r="G14" s="81">
        <v>139</v>
      </c>
      <c r="H14" s="81">
        <v>0</v>
      </c>
      <c r="I14" s="81">
        <v>6</v>
      </c>
      <c r="J14" s="81">
        <v>5</v>
      </c>
      <c r="K14" s="81">
        <v>0</v>
      </c>
      <c r="L14" s="81">
        <v>6</v>
      </c>
      <c r="M14" s="82">
        <v>5</v>
      </c>
    </row>
    <row r="15" spans="1:13" ht="30.75" thickBot="1" x14ac:dyDescent="0.3">
      <c r="A15" s="83" t="s">
        <v>60</v>
      </c>
      <c r="B15" s="78" t="s">
        <v>355</v>
      </c>
      <c r="C15" s="78" t="s">
        <v>356</v>
      </c>
      <c r="D15" s="84">
        <v>9</v>
      </c>
      <c r="E15" s="84">
        <v>12</v>
      </c>
      <c r="F15" s="84">
        <v>11</v>
      </c>
      <c r="G15" s="84">
        <v>90</v>
      </c>
      <c r="H15" s="84">
        <v>0</v>
      </c>
      <c r="I15" s="84">
        <v>7</v>
      </c>
      <c r="J15" s="84">
        <v>5</v>
      </c>
      <c r="K15" s="84">
        <v>0</v>
      </c>
      <c r="L15" s="84">
        <v>8</v>
      </c>
      <c r="M15" s="85">
        <v>3</v>
      </c>
    </row>
    <row r="16" spans="1:13" thickBot="1" x14ac:dyDescent="0.35">
      <c r="A16" s="74" t="s">
        <v>322</v>
      </c>
      <c r="B16" s="86"/>
      <c r="C16" s="86"/>
      <c r="D16" s="87"/>
      <c r="E16" s="88">
        <v>13</v>
      </c>
      <c r="F16" s="88">
        <v>12</v>
      </c>
      <c r="G16" s="88">
        <v>328</v>
      </c>
      <c r="H16" s="88">
        <v>0</v>
      </c>
      <c r="I16" s="88">
        <v>7</v>
      </c>
      <c r="J16" s="88">
        <v>5</v>
      </c>
      <c r="K16" s="88">
        <v>0</v>
      </c>
      <c r="L16" s="88">
        <v>7</v>
      </c>
      <c r="M16" s="89">
        <v>4</v>
      </c>
    </row>
    <row r="17" spans="1:1" ht="14.45" x14ac:dyDescent="0.3">
      <c r="A17" s="30" t="s">
        <v>348</v>
      </c>
    </row>
    <row r="18" spans="1:1" ht="14.45" x14ac:dyDescent="0.3">
      <c r="A18" s="30" t="s">
        <v>349</v>
      </c>
    </row>
    <row r="19" spans="1:1" ht="14.45" x14ac:dyDescent="0.3">
      <c r="A19" s="30" t="s">
        <v>350</v>
      </c>
    </row>
  </sheetData>
  <mergeCells count="5">
    <mergeCell ref="H11:J11"/>
    <mergeCell ref="K11:M11"/>
    <mergeCell ref="B2:M2"/>
    <mergeCell ref="B3:M3"/>
    <mergeCell ref="B4:M4"/>
  </mergeCells>
  <printOptions horizontalCentered="1"/>
  <pageMargins left="0.23622047244094491" right="0.23622047244094491" top="0.39370078740157483" bottom="0.39370078740157483" header="0.31496062992125984" footer="0.31496062992125984"/>
  <pageSetup scale="64" fitToHeight="0" orientation="landscape" r:id="rId1"/>
  <headerFooter>
    <oddFooter>Página 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8"/>
  <sheetViews>
    <sheetView showGridLines="0" zoomScaleNormal="100" workbookViewId="0">
      <pane ySplit="13" topLeftCell="A14" activePane="bottomLeft" state="frozen"/>
      <selection pane="bottomLeft" activeCell="A12" sqref="A12"/>
    </sheetView>
  </sheetViews>
  <sheetFormatPr baseColWidth="10" defaultColWidth="11.42578125" defaultRowHeight="15" x14ac:dyDescent="0.25"/>
  <cols>
    <col min="1" max="1" width="10.5703125" style="2" customWidth="1"/>
    <col min="2" max="2" width="38.140625" style="12" customWidth="1"/>
    <col min="3" max="3" width="30" style="12" customWidth="1"/>
    <col min="4" max="4" width="9.28515625" style="4" customWidth="1"/>
    <col min="5" max="5" width="16.5703125" style="4" customWidth="1"/>
    <col min="6" max="6" width="16.85546875" style="4" customWidth="1"/>
    <col min="7" max="7" width="14.5703125" style="4" customWidth="1"/>
    <col min="8" max="9" width="21.140625" style="4" customWidth="1"/>
    <col min="10" max="16384" width="11.42578125" style="5"/>
  </cols>
  <sheetData>
    <row r="1" spans="1:9" ht="14.45" x14ac:dyDescent="0.3">
      <c r="B1" s="1"/>
      <c r="C1" s="1"/>
      <c r="D1" s="3"/>
      <c r="E1" s="3"/>
      <c r="F1" s="3"/>
      <c r="G1" s="3"/>
      <c r="H1" s="3"/>
    </row>
    <row r="2" spans="1:9" ht="15" customHeight="1" x14ac:dyDescent="0.3">
      <c r="A2" s="6"/>
      <c r="B2" s="1"/>
      <c r="C2" s="1"/>
      <c r="D2" s="3"/>
      <c r="E2" s="3"/>
      <c r="F2" s="3"/>
      <c r="G2" s="3"/>
      <c r="H2" s="3"/>
    </row>
    <row r="3" spans="1:9" ht="22.5" customHeight="1" x14ac:dyDescent="0.3">
      <c r="A3" s="6"/>
      <c r="B3" s="165" t="s">
        <v>2</v>
      </c>
      <c r="C3" s="165"/>
      <c r="D3" s="165"/>
      <c r="E3" s="165"/>
      <c r="F3" s="165"/>
      <c r="G3" s="165"/>
      <c r="H3" s="165"/>
      <c r="I3" s="165"/>
    </row>
    <row r="4" spans="1:9" ht="14.45" customHeight="1" x14ac:dyDescent="0.25">
      <c r="A4" s="6"/>
      <c r="B4" s="165" t="s">
        <v>3</v>
      </c>
      <c r="C4" s="165"/>
      <c r="D4" s="165"/>
      <c r="E4" s="165"/>
      <c r="F4" s="165"/>
      <c r="G4" s="165"/>
      <c r="H4" s="165"/>
      <c r="I4" s="165"/>
    </row>
    <row r="5" spans="1:9" ht="14.45" customHeight="1" x14ac:dyDescent="0.25">
      <c r="A5" s="6"/>
      <c r="B5" s="165" t="s">
        <v>24</v>
      </c>
      <c r="C5" s="165"/>
      <c r="D5" s="165"/>
      <c r="E5" s="165"/>
      <c r="F5" s="165"/>
      <c r="G5" s="165"/>
      <c r="H5" s="165"/>
      <c r="I5" s="165"/>
    </row>
    <row r="6" spans="1:9" ht="25.5" customHeight="1" x14ac:dyDescent="0.25">
      <c r="A6" s="19" t="s">
        <v>30</v>
      </c>
      <c r="B6" s="18"/>
      <c r="C6" s="18"/>
      <c r="D6" s="31"/>
      <c r="E6" s="31"/>
      <c r="F6" s="31"/>
      <c r="G6" s="31"/>
      <c r="H6" s="31"/>
      <c r="I6" s="31"/>
    </row>
    <row r="7" spans="1:9" x14ac:dyDescent="0.25">
      <c r="A7" s="8" t="s">
        <v>4</v>
      </c>
      <c r="B7" s="1"/>
      <c r="C7" s="1"/>
      <c r="D7" s="3"/>
      <c r="G7" s="3"/>
      <c r="H7" s="3"/>
    </row>
    <row r="8" spans="1:9" ht="14.45" x14ac:dyDescent="0.3">
      <c r="A8" s="8" t="s">
        <v>20</v>
      </c>
      <c r="B8" s="1"/>
      <c r="C8" s="1"/>
      <c r="D8" s="3"/>
      <c r="G8" s="3"/>
      <c r="H8" s="3"/>
    </row>
    <row r="9" spans="1:9" ht="14.45" x14ac:dyDescent="0.3">
      <c r="A9" s="8" t="s">
        <v>6</v>
      </c>
      <c r="B9" s="1"/>
      <c r="C9" s="1"/>
      <c r="D9" s="3"/>
      <c r="G9" s="3"/>
      <c r="H9" s="3"/>
    </row>
    <row r="10" spans="1:9" ht="13.5" customHeight="1" x14ac:dyDescent="0.3">
      <c r="A10" s="8" t="s">
        <v>7</v>
      </c>
      <c r="B10" s="1"/>
      <c r="C10" s="1"/>
      <c r="D10" s="3"/>
      <c r="E10" s="3"/>
      <c r="F10" s="3"/>
      <c r="G10" s="3"/>
      <c r="H10" s="3"/>
    </row>
    <row r="11" spans="1:9" ht="13.5" customHeight="1" thickBot="1" x14ac:dyDescent="0.35">
      <c r="A11" s="8"/>
      <c r="B11" s="1"/>
      <c r="C11" s="1"/>
      <c r="D11" s="3"/>
      <c r="E11" s="3"/>
      <c r="F11" s="3"/>
      <c r="G11" s="3"/>
      <c r="H11" s="3"/>
    </row>
    <row r="12" spans="1:9" ht="31.9" customHeight="1" thickBot="1" x14ac:dyDescent="0.35">
      <c r="A12" s="6"/>
      <c r="B12" s="1"/>
      <c r="C12" s="1"/>
      <c r="D12" s="10"/>
      <c r="E12" s="10"/>
      <c r="F12" s="10"/>
      <c r="G12" s="10"/>
      <c r="H12" s="99" t="s">
        <v>9</v>
      </c>
      <c r="I12" s="53" t="s">
        <v>10</v>
      </c>
    </row>
    <row r="13" spans="1:9" s="11" customFormat="1" ht="36.6" thickBot="1" x14ac:dyDescent="0.35">
      <c r="A13" s="57" t="s">
        <v>1</v>
      </c>
      <c r="B13" s="58" t="s">
        <v>0</v>
      </c>
      <c r="C13" s="58" t="s">
        <v>11</v>
      </c>
      <c r="D13" s="58" t="s">
        <v>12</v>
      </c>
      <c r="E13" s="58" t="s">
        <v>13</v>
      </c>
      <c r="F13" s="58" t="s">
        <v>14</v>
      </c>
      <c r="G13" s="58" t="s">
        <v>15</v>
      </c>
      <c r="H13" s="77" t="s">
        <v>17</v>
      </c>
      <c r="I13" s="32" t="s">
        <v>17</v>
      </c>
    </row>
    <row r="14" spans="1:9" ht="30.75" thickBot="1" x14ac:dyDescent="0.3">
      <c r="A14" s="97" t="s">
        <v>60</v>
      </c>
      <c r="B14" s="93" t="s">
        <v>357</v>
      </c>
      <c r="C14" s="93" t="s">
        <v>358</v>
      </c>
      <c r="D14" s="94">
        <v>9</v>
      </c>
      <c r="E14" s="94">
        <v>3</v>
      </c>
      <c r="F14" s="94">
        <v>4</v>
      </c>
      <c r="G14" s="94">
        <v>20</v>
      </c>
      <c r="H14" s="94">
        <v>3</v>
      </c>
      <c r="I14" s="98">
        <v>4</v>
      </c>
    </row>
    <row r="15" spans="1:9" thickBot="1" x14ac:dyDescent="0.35">
      <c r="A15" s="74" t="s">
        <v>322</v>
      </c>
      <c r="B15" s="95"/>
      <c r="C15" s="95"/>
      <c r="D15" s="87"/>
      <c r="E15" s="87">
        <v>3</v>
      </c>
      <c r="F15" s="87">
        <v>4</v>
      </c>
      <c r="G15" s="87">
        <v>20</v>
      </c>
      <c r="H15" s="87">
        <v>3</v>
      </c>
      <c r="I15" s="96">
        <v>4</v>
      </c>
    </row>
    <row r="16" spans="1:9" ht="14.45" x14ac:dyDescent="0.3">
      <c r="A16" s="30" t="s">
        <v>348</v>
      </c>
    </row>
    <row r="17" spans="1:1" ht="14.45" x14ac:dyDescent="0.3">
      <c r="A17" s="30" t="s">
        <v>349</v>
      </c>
    </row>
    <row r="18" spans="1:1" ht="14.45" x14ac:dyDescent="0.3">
      <c r="A18" s="30" t="s">
        <v>350</v>
      </c>
    </row>
  </sheetData>
  <mergeCells count="3">
    <mergeCell ref="B3:I3"/>
    <mergeCell ref="B4:I4"/>
    <mergeCell ref="B5:I5"/>
  </mergeCells>
  <printOptions horizontalCentered="1"/>
  <pageMargins left="0.23622047244094491" right="0.23622047244094491" top="0.39370078740157483" bottom="0.39370078740157483" header="0.31496062992125984" footer="0.31496062992125984"/>
  <pageSetup scale="75" fitToHeight="0" orientation="landscape" r:id="rId1"/>
  <headerFooter>
    <oddFooter>Página 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M119"/>
  <sheetViews>
    <sheetView showGridLines="0" zoomScaleNormal="100" workbookViewId="0">
      <pane xSplit="3" ySplit="13" topLeftCell="D14" activePane="bottomRight" state="frozen"/>
      <selection pane="topRight" activeCell="D1" sqref="D1"/>
      <selection pane="bottomLeft" activeCell="A14" sqref="A14"/>
      <selection pane="bottomRight" activeCell="A12" sqref="A12"/>
    </sheetView>
  </sheetViews>
  <sheetFormatPr baseColWidth="10" defaultColWidth="11.42578125" defaultRowHeight="15" x14ac:dyDescent="0.25"/>
  <cols>
    <col min="1" max="1" width="17.42578125" style="2" customWidth="1"/>
    <col min="2" max="2" width="36.42578125" style="27" customWidth="1"/>
    <col min="3" max="3" width="29" style="27" customWidth="1"/>
    <col min="4" max="4" width="9" style="11" customWidth="1"/>
    <col min="5" max="6" width="13.5703125" style="37" customWidth="1"/>
    <col min="7" max="7" width="14.42578125" style="37" customWidth="1"/>
    <col min="8" max="8" width="13" style="37" customWidth="1"/>
    <col min="9" max="9" width="7.7109375" style="37" customWidth="1"/>
    <col min="10" max="10" width="12.7109375" style="37" customWidth="1"/>
    <col min="11" max="11" width="12.28515625" style="37" customWidth="1"/>
    <col min="12" max="12" width="8.7109375" style="37" customWidth="1"/>
    <col min="13" max="13" width="11.42578125" style="37"/>
    <col min="14" max="16384" width="11.42578125" style="5"/>
  </cols>
  <sheetData>
    <row r="1" spans="1:13" x14ac:dyDescent="0.25">
      <c r="B1" s="40"/>
      <c r="C1" s="40"/>
      <c r="D1" s="10"/>
      <c r="E1" s="23"/>
      <c r="F1" s="23"/>
      <c r="G1" s="23"/>
      <c r="H1" s="23"/>
      <c r="I1" s="23"/>
      <c r="J1" s="23"/>
    </row>
    <row r="2" spans="1:13" ht="15" customHeight="1" x14ac:dyDescent="0.25">
      <c r="A2" s="165" t="s">
        <v>2</v>
      </c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</row>
    <row r="3" spans="1:13" ht="22.5" customHeight="1" x14ac:dyDescent="0.25">
      <c r="A3" s="165" t="s">
        <v>3</v>
      </c>
      <c r="B3" s="165"/>
      <c r="C3" s="165"/>
      <c r="D3" s="165"/>
      <c r="E3" s="165"/>
      <c r="F3" s="165"/>
      <c r="G3" s="165"/>
      <c r="H3" s="165"/>
      <c r="I3" s="165"/>
      <c r="J3" s="165"/>
      <c r="K3" s="165"/>
      <c r="L3" s="165"/>
      <c r="M3" s="165"/>
    </row>
    <row r="4" spans="1:13" ht="14.45" customHeight="1" x14ac:dyDescent="0.25">
      <c r="A4" s="165" t="s">
        <v>24</v>
      </c>
      <c r="B4" s="165"/>
      <c r="C4" s="165"/>
      <c r="D4" s="165"/>
      <c r="E4" s="165"/>
      <c r="F4" s="165"/>
      <c r="G4" s="165"/>
      <c r="H4" s="165"/>
      <c r="I4" s="165"/>
      <c r="J4" s="165"/>
      <c r="K4" s="165"/>
      <c r="L4" s="165"/>
      <c r="M4" s="165"/>
    </row>
    <row r="5" spans="1:13" ht="30" customHeight="1" x14ac:dyDescent="0.25">
      <c r="A5" s="16" t="s">
        <v>30</v>
      </c>
      <c r="B5" s="40"/>
      <c r="C5" s="40"/>
      <c r="D5" s="10"/>
      <c r="E5" s="23"/>
      <c r="F5" s="23"/>
      <c r="G5" s="23"/>
      <c r="H5" s="23"/>
      <c r="I5" s="23"/>
      <c r="J5" s="23"/>
    </row>
    <row r="6" spans="1:13" x14ac:dyDescent="0.25">
      <c r="A6" s="8" t="s">
        <v>4</v>
      </c>
      <c r="B6" s="40"/>
      <c r="C6" s="40"/>
      <c r="D6" s="10"/>
      <c r="G6" s="23"/>
      <c r="H6" s="23"/>
      <c r="I6" s="23"/>
      <c r="J6" s="23"/>
    </row>
    <row r="7" spans="1:13" x14ac:dyDescent="0.25">
      <c r="A7" s="8" t="s">
        <v>25</v>
      </c>
      <c r="B7" s="40"/>
      <c r="C7" s="40"/>
      <c r="D7" s="10"/>
      <c r="G7" s="23"/>
      <c r="H7" s="23"/>
      <c r="I7" s="23"/>
      <c r="J7" s="23"/>
    </row>
    <row r="8" spans="1:13" x14ac:dyDescent="0.25">
      <c r="A8" s="8" t="s">
        <v>21</v>
      </c>
      <c r="B8" s="40"/>
      <c r="C8" s="40"/>
      <c r="D8" s="10"/>
      <c r="G8" s="23"/>
      <c r="H8" s="23"/>
      <c r="I8" s="23"/>
      <c r="J8" s="23"/>
    </row>
    <row r="9" spans="1:13" ht="15" customHeight="1" thickBot="1" x14ac:dyDescent="0.3">
      <c r="A9" s="8" t="s">
        <v>7</v>
      </c>
      <c r="B9" s="40"/>
      <c r="C9" s="40"/>
      <c r="D9" s="10"/>
      <c r="E9" s="23"/>
      <c r="F9" s="23"/>
      <c r="G9" s="23"/>
      <c r="H9" s="23"/>
      <c r="I9" s="23"/>
      <c r="J9" s="23"/>
    </row>
    <row r="10" spans="1:13" ht="17.25" hidden="1" customHeight="1" x14ac:dyDescent="0.3">
      <c r="A10" s="9" t="s">
        <v>8</v>
      </c>
      <c r="B10" s="40"/>
      <c r="C10" s="40"/>
      <c r="D10" s="10"/>
      <c r="E10" s="23"/>
      <c r="F10" s="23"/>
      <c r="G10" s="23"/>
      <c r="H10" s="23"/>
      <c r="I10" s="23"/>
      <c r="J10" s="23"/>
    </row>
    <row r="11" spans="1:13" ht="85.5" hidden="1" customHeight="1" thickBot="1" x14ac:dyDescent="0.3">
      <c r="A11" s="169" t="s">
        <v>29</v>
      </c>
      <c r="B11" s="169"/>
      <c r="C11" s="169"/>
      <c r="D11" s="169"/>
      <c r="E11" s="169"/>
      <c r="F11" s="169"/>
      <c r="G11" s="169"/>
      <c r="H11" s="169"/>
      <c r="I11" s="169"/>
      <c r="J11" s="169"/>
      <c r="K11" s="169"/>
      <c r="L11" s="169"/>
      <c r="M11" s="169"/>
    </row>
    <row r="12" spans="1:13" ht="31.9" customHeight="1" thickBot="1" x14ac:dyDescent="0.3">
      <c r="A12" s="6"/>
      <c r="B12" s="40"/>
      <c r="C12" s="40"/>
      <c r="D12" s="10"/>
      <c r="E12" s="23"/>
      <c r="F12" s="23"/>
      <c r="G12" s="23"/>
      <c r="H12" s="170" t="s">
        <v>9</v>
      </c>
      <c r="I12" s="171"/>
      <c r="J12" s="171"/>
      <c r="K12" s="171" t="s">
        <v>10</v>
      </c>
      <c r="L12" s="171"/>
      <c r="M12" s="172"/>
    </row>
    <row r="13" spans="1:13" s="11" customFormat="1" ht="60" customHeight="1" x14ac:dyDescent="0.25">
      <c r="A13" s="17" t="s">
        <v>1</v>
      </c>
      <c r="B13" s="13" t="s">
        <v>0</v>
      </c>
      <c r="C13" s="13" t="s">
        <v>11</v>
      </c>
      <c r="D13" s="13" t="s">
        <v>12</v>
      </c>
      <c r="E13" s="24" t="s">
        <v>13</v>
      </c>
      <c r="F13" s="24" t="s">
        <v>14</v>
      </c>
      <c r="G13" s="24" t="s">
        <v>15</v>
      </c>
      <c r="H13" s="34" t="s">
        <v>16</v>
      </c>
      <c r="I13" s="34" t="s">
        <v>17</v>
      </c>
      <c r="J13" s="34" t="s">
        <v>18</v>
      </c>
      <c r="K13" s="34" t="s">
        <v>16</v>
      </c>
      <c r="L13" s="34" t="s">
        <v>17</v>
      </c>
      <c r="M13" s="34" t="s">
        <v>18</v>
      </c>
    </row>
    <row r="14" spans="1:13" ht="30" x14ac:dyDescent="0.25">
      <c r="A14" s="90" t="s">
        <v>31</v>
      </c>
      <c r="B14" s="26" t="s">
        <v>359</v>
      </c>
      <c r="C14" s="26" t="s">
        <v>360</v>
      </c>
      <c r="D14" s="91">
        <v>9</v>
      </c>
      <c r="E14" s="49">
        <v>39</v>
      </c>
      <c r="F14" s="49">
        <v>43</v>
      </c>
      <c r="G14" s="49">
        <v>229</v>
      </c>
      <c r="H14" s="38"/>
      <c r="I14" s="49">
        <v>38</v>
      </c>
      <c r="J14" s="49">
        <v>1</v>
      </c>
      <c r="K14" s="38"/>
      <c r="L14" s="49">
        <v>42</v>
      </c>
      <c r="M14" s="49">
        <v>1</v>
      </c>
    </row>
    <row r="15" spans="1:13" ht="30" x14ac:dyDescent="0.25">
      <c r="A15" s="90" t="s">
        <v>31</v>
      </c>
      <c r="B15" s="26" t="s">
        <v>361</v>
      </c>
      <c r="C15" s="26" t="s">
        <v>362</v>
      </c>
      <c r="D15" s="91">
        <v>9</v>
      </c>
      <c r="E15" s="49">
        <v>38</v>
      </c>
      <c r="F15" s="49">
        <v>35</v>
      </c>
      <c r="G15" s="49">
        <v>262</v>
      </c>
      <c r="H15" s="49"/>
      <c r="I15" s="49">
        <v>37</v>
      </c>
      <c r="J15" s="49">
        <v>1</v>
      </c>
      <c r="K15" s="49"/>
      <c r="L15" s="49">
        <v>34</v>
      </c>
      <c r="M15" s="49">
        <v>0</v>
      </c>
    </row>
    <row r="16" spans="1:13" ht="30" x14ac:dyDescent="0.25">
      <c r="A16" s="90" t="s">
        <v>31</v>
      </c>
      <c r="B16" s="26" t="s">
        <v>363</v>
      </c>
      <c r="C16" s="26" t="s">
        <v>364</v>
      </c>
      <c r="D16" s="91">
        <v>9</v>
      </c>
      <c r="E16" s="49">
        <v>29</v>
      </c>
      <c r="F16" s="49">
        <v>35</v>
      </c>
      <c r="G16" s="49">
        <v>196</v>
      </c>
      <c r="H16" s="49"/>
      <c r="I16" s="49">
        <v>29</v>
      </c>
      <c r="J16" s="38"/>
      <c r="K16" s="49"/>
      <c r="L16" s="49">
        <v>35</v>
      </c>
      <c r="M16" s="38"/>
    </row>
    <row r="17" spans="1:13" ht="30" x14ac:dyDescent="0.25">
      <c r="A17" s="90" t="s">
        <v>31</v>
      </c>
      <c r="B17" s="26" t="s">
        <v>365</v>
      </c>
      <c r="C17" s="26" t="s">
        <v>366</v>
      </c>
      <c r="D17" s="91">
        <v>9</v>
      </c>
      <c r="E17" s="49">
        <v>49</v>
      </c>
      <c r="F17" s="49">
        <v>30</v>
      </c>
      <c r="G17" s="49">
        <v>460</v>
      </c>
      <c r="H17" s="38"/>
      <c r="I17" s="49">
        <v>49</v>
      </c>
      <c r="J17" s="38"/>
      <c r="K17" s="38"/>
      <c r="L17" s="49">
        <v>30</v>
      </c>
      <c r="M17" s="38"/>
    </row>
    <row r="18" spans="1:13" x14ac:dyDescent="0.25">
      <c r="A18" s="100" t="s">
        <v>323</v>
      </c>
      <c r="B18" s="28"/>
      <c r="C18" s="28"/>
      <c r="D18" s="35"/>
      <c r="E18" s="39">
        <v>39</v>
      </c>
      <c r="F18" s="39">
        <v>36</v>
      </c>
      <c r="G18" s="39">
        <v>1147</v>
      </c>
      <c r="H18" s="39"/>
      <c r="I18" s="39">
        <v>38</v>
      </c>
      <c r="J18" s="39">
        <v>1</v>
      </c>
      <c r="K18" s="39"/>
      <c r="L18" s="39">
        <v>35</v>
      </c>
      <c r="M18" s="39">
        <v>1</v>
      </c>
    </row>
    <row r="19" spans="1:13" ht="30" x14ac:dyDescent="0.25">
      <c r="A19" s="90" t="s">
        <v>367</v>
      </c>
      <c r="B19" s="26" t="s">
        <v>368</v>
      </c>
      <c r="C19" s="26" t="s">
        <v>369</v>
      </c>
      <c r="D19" s="91">
        <v>9</v>
      </c>
      <c r="E19" s="49">
        <v>7</v>
      </c>
      <c r="F19" s="49">
        <v>10</v>
      </c>
      <c r="G19" s="49">
        <v>61</v>
      </c>
      <c r="H19" s="49"/>
      <c r="I19" s="49">
        <v>4</v>
      </c>
      <c r="J19" s="49">
        <v>3</v>
      </c>
      <c r="K19" s="49"/>
      <c r="L19" s="49">
        <v>8</v>
      </c>
      <c r="M19" s="49">
        <v>2</v>
      </c>
    </row>
    <row r="20" spans="1:13" x14ac:dyDescent="0.25">
      <c r="A20" s="100" t="s">
        <v>508</v>
      </c>
      <c r="B20" s="28"/>
      <c r="C20" s="28"/>
      <c r="D20" s="35"/>
      <c r="E20" s="39">
        <v>7</v>
      </c>
      <c r="F20" s="39">
        <v>10</v>
      </c>
      <c r="G20" s="39">
        <v>61</v>
      </c>
      <c r="H20" s="39"/>
      <c r="I20" s="39">
        <v>4</v>
      </c>
      <c r="J20" s="39">
        <v>3</v>
      </c>
      <c r="K20" s="39"/>
      <c r="L20" s="39">
        <v>8</v>
      </c>
      <c r="M20" s="39">
        <v>2</v>
      </c>
    </row>
    <row r="21" spans="1:13" ht="30" x14ac:dyDescent="0.25">
      <c r="A21" s="90" t="s">
        <v>44</v>
      </c>
      <c r="B21" s="26" t="s">
        <v>370</v>
      </c>
      <c r="C21" s="26" t="s">
        <v>371</v>
      </c>
      <c r="D21" s="91">
        <v>9</v>
      </c>
      <c r="E21" s="49">
        <v>18</v>
      </c>
      <c r="F21" s="49">
        <v>17</v>
      </c>
      <c r="G21" s="49">
        <v>100</v>
      </c>
      <c r="H21" s="38"/>
      <c r="I21" s="49">
        <v>12</v>
      </c>
      <c r="J21" s="49">
        <v>6</v>
      </c>
      <c r="K21" s="38"/>
      <c r="L21" s="49">
        <v>11</v>
      </c>
      <c r="M21" s="49">
        <v>6</v>
      </c>
    </row>
    <row r="22" spans="1:13" x14ac:dyDescent="0.25">
      <c r="A22" s="100" t="s">
        <v>324</v>
      </c>
      <c r="B22" s="28"/>
      <c r="C22" s="28"/>
      <c r="D22" s="35"/>
      <c r="E22" s="39">
        <v>18</v>
      </c>
      <c r="F22" s="39">
        <v>17</v>
      </c>
      <c r="G22" s="39">
        <v>100</v>
      </c>
      <c r="H22" s="39"/>
      <c r="I22" s="39">
        <v>12</v>
      </c>
      <c r="J22" s="39">
        <v>6</v>
      </c>
      <c r="K22" s="39"/>
      <c r="L22" s="39">
        <v>11</v>
      </c>
      <c r="M22" s="39">
        <v>6</v>
      </c>
    </row>
    <row r="23" spans="1:13" ht="30" x14ac:dyDescent="0.25">
      <c r="A23" s="90" t="s">
        <v>51</v>
      </c>
      <c r="B23" s="26" t="s">
        <v>372</v>
      </c>
      <c r="C23" s="26" t="s">
        <v>373</v>
      </c>
      <c r="D23" s="91">
        <v>9</v>
      </c>
      <c r="E23" s="49">
        <v>16</v>
      </c>
      <c r="F23" s="49">
        <v>6</v>
      </c>
      <c r="G23" s="49">
        <v>455</v>
      </c>
      <c r="H23" s="49"/>
      <c r="I23" s="49">
        <v>15</v>
      </c>
      <c r="J23" s="38"/>
      <c r="K23" s="49"/>
      <c r="L23" s="49">
        <v>5</v>
      </c>
      <c r="M23" s="38"/>
    </row>
    <row r="24" spans="1:13" x14ac:dyDescent="0.25">
      <c r="A24" s="100" t="s">
        <v>325</v>
      </c>
      <c r="B24" s="28"/>
      <c r="C24" s="28"/>
      <c r="D24" s="35"/>
      <c r="E24" s="39">
        <v>16</v>
      </c>
      <c r="F24" s="39">
        <v>6</v>
      </c>
      <c r="G24" s="39">
        <v>455</v>
      </c>
      <c r="H24" s="39"/>
      <c r="I24" s="39">
        <v>15</v>
      </c>
      <c r="J24" s="39"/>
      <c r="K24" s="39"/>
      <c r="L24" s="39">
        <v>5</v>
      </c>
      <c r="M24" s="39"/>
    </row>
    <row r="25" spans="1:13" ht="30" x14ac:dyDescent="0.25">
      <c r="A25" s="90" t="s">
        <v>60</v>
      </c>
      <c r="B25" s="26" t="s">
        <v>374</v>
      </c>
      <c r="C25" s="26" t="s">
        <v>375</v>
      </c>
      <c r="D25" s="91">
        <v>9</v>
      </c>
      <c r="E25" s="49">
        <v>29</v>
      </c>
      <c r="F25" s="49">
        <v>26</v>
      </c>
      <c r="G25" s="49">
        <v>91</v>
      </c>
      <c r="H25" s="49"/>
      <c r="I25" s="49">
        <v>18</v>
      </c>
      <c r="J25" s="49">
        <v>12</v>
      </c>
      <c r="K25" s="49"/>
      <c r="L25" s="49">
        <v>14</v>
      </c>
      <c r="M25" s="49">
        <v>12</v>
      </c>
    </row>
    <row r="26" spans="1:13" ht="30" x14ac:dyDescent="0.25">
      <c r="A26" s="90" t="s">
        <v>60</v>
      </c>
      <c r="B26" s="26" t="s">
        <v>376</v>
      </c>
      <c r="C26" s="26" t="s">
        <v>377</v>
      </c>
      <c r="D26" s="91">
        <v>9</v>
      </c>
      <c r="E26" s="49">
        <v>29</v>
      </c>
      <c r="F26" s="49">
        <v>25</v>
      </c>
      <c r="G26" s="49">
        <v>89</v>
      </c>
      <c r="H26" s="49"/>
      <c r="I26" s="49">
        <v>18</v>
      </c>
      <c r="J26" s="49">
        <v>11</v>
      </c>
      <c r="K26" s="49"/>
      <c r="L26" s="49">
        <v>13</v>
      </c>
      <c r="M26" s="49">
        <v>11</v>
      </c>
    </row>
    <row r="27" spans="1:13" ht="30" x14ac:dyDescent="0.25">
      <c r="A27" s="90" t="s">
        <v>60</v>
      </c>
      <c r="B27" s="26" t="s">
        <v>378</v>
      </c>
      <c r="C27" s="26" t="s">
        <v>379</v>
      </c>
      <c r="D27" s="91">
        <v>9</v>
      </c>
      <c r="E27" s="49">
        <v>29</v>
      </c>
      <c r="F27" s="49">
        <v>25</v>
      </c>
      <c r="G27" s="49">
        <v>98</v>
      </c>
      <c r="H27" s="49"/>
      <c r="I27" s="49">
        <v>17</v>
      </c>
      <c r="J27" s="49">
        <v>11</v>
      </c>
      <c r="K27" s="49"/>
      <c r="L27" s="49">
        <v>13</v>
      </c>
      <c r="M27" s="49">
        <v>12</v>
      </c>
    </row>
    <row r="28" spans="1:13" ht="30" x14ac:dyDescent="0.25">
      <c r="A28" s="90" t="s">
        <v>60</v>
      </c>
      <c r="B28" s="26" t="s">
        <v>380</v>
      </c>
      <c r="C28" s="26" t="s">
        <v>381</v>
      </c>
      <c r="D28" s="91">
        <v>9</v>
      </c>
      <c r="E28" s="49">
        <v>27</v>
      </c>
      <c r="F28" s="49">
        <v>24</v>
      </c>
      <c r="G28" s="49">
        <v>55</v>
      </c>
      <c r="H28" s="38"/>
      <c r="I28" s="49">
        <v>16</v>
      </c>
      <c r="J28" s="49">
        <v>11</v>
      </c>
      <c r="K28" s="38"/>
      <c r="L28" s="49">
        <v>15</v>
      </c>
      <c r="M28" s="49">
        <v>9</v>
      </c>
    </row>
    <row r="29" spans="1:13" ht="30" x14ac:dyDescent="0.25">
      <c r="A29" s="90" t="s">
        <v>60</v>
      </c>
      <c r="B29" s="26" t="s">
        <v>382</v>
      </c>
      <c r="C29" s="26" t="s">
        <v>383</v>
      </c>
      <c r="D29" s="91">
        <v>9</v>
      </c>
      <c r="E29" s="49">
        <v>27</v>
      </c>
      <c r="F29" s="49">
        <v>24</v>
      </c>
      <c r="G29" s="49">
        <v>66</v>
      </c>
      <c r="H29" s="49"/>
      <c r="I29" s="49">
        <v>17</v>
      </c>
      <c r="J29" s="49">
        <v>11</v>
      </c>
      <c r="K29" s="49"/>
      <c r="L29" s="49">
        <v>13</v>
      </c>
      <c r="M29" s="49">
        <v>11</v>
      </c>
    </row>
    <row r="30" spans="1:13" ht="30" x14ac:dyDescent="0.25">
      <c r="A30" s="90" t="s">
        <v>60</v>
      </c>
      <c r="B30" s="26" t="s">
        <v>384</v>
      </c>
      <c r="C30" s="26" t="s">
        <v>385</v>
      </c>
      <c r="D30" s="91">
        <v>9</v>
      </c>
      <c r="E30" s="49">
        <v>28</v>
      </c>
      <c r="F30" s="49">
        <v>23</v>
      </c>
      <c r="G30" s="49">
        <v>60</v>
      </c>
      <c r="H30" s="49"/>
      <c r="I30" s="49">
        <v>17</v>
      </c>
      <c r="J30" s="49">
        <v>11</v>
      </c>
      <c r="K30" s="49"/>
      <c r="L30" s="49">
        <v>13</v>
      </c>
      <c r="M30" s="49">
        <v>10</v>
      </c>
    </row>
    <row r="31" spans="1:13" ht="30" x14ac:dyDescent="0.25">
      <c r="A31" s="90" t="s">
        <v>60</v>
      </c>
      <c r="B31" s="26" t="s">
        <v>386</v>
      </c>
      <c r="C31" s="26" t="s">
        <v>387</v>
      </c>
      <c r="D31" s="91">
        <v>9</v>
      </c>
      <c r="E31" s="49">
        <v>25</v>
      </c>
      <c r="F31" s="49">
        <v>22</v>
      </c>
      <c r="G31" s="49">
        <v>55</v>
      </c>
      <c r="H31" s="49"/>
      <c r="I31" s="49">
        <v>15</v>
      </c>
      <c r="J31" s="49">
        <v>9</v>
      </c>
      <c r="K31" s="49"/>
      <c r="L31" s="49">
        <v>13</v>
      </c>
      <c r="M31" s="49">
        <v>9</v>
      </c>
    </row>
    <row r="32" spans="1:13" ht="30" x14ac:dyDescent="0.25">
      <c r="A32" s="90" t="s">
        <v>60</v>
      </c>
      <c r="B32" s="26" t="s">
        <v>388</v>
      </c>
      <c r="C32" s="26" t="s">
        <v>389</v>
      </c>
      <c r="D32" s="91">
        <v>9</v>
      </c>
      <c r="E32" s="49">
        <v>18</v>
      </c>
      <c r="F32" s="49">
        <v>16</v>
      </c>
      <c r="G32" s="49">
        <v>64</v>
      </c>
      <c r="H32" s="49"/>
      <c r="I32" s="49">
        <v>5</v>
      </c>
      <c r="J32" s="49">
        <v>12</v>
      </c>
      <c r="K32" s="49"/>
      <c r="L32" s="49">
        <v>3</v>
      </c>
      <c r="M32" s="49">
        <v>12</v>
      </c>
    </row>
    <row r="33" spans="1:13" ht="30" x14ac:dyDescent="0.25">
      <c r="A33" s="90" t="s">
        <v>60</v>
      </c>
      <c r="B33" s="26" t="s">
        <v>390</v>
      </c>
      <c r="C33" s="26" t="s">
        <v>391</v>
      </c>
      <c r="D33" s="91">
        <v>9</v>
      </c>
      <c r="E33" s="49">
        <v>27</v>
      </c>
      <c r="F33" s="49">
        <v>15</v>
      </c>
      <c r="G33" s="49">
        <v>63</v>
      </c>
      <c r="H33" s="49"/>
      <c r="I33" s="49">
        <v>15</v>
      </c>
      <c r="J33" s="49">
        <v>11</v>
      </c>
      <c r="K33" s="49"/>
      <c r="L33" s="49">
        <v>4</v>
      </c>
      <c r="M33" s="49">
        <v>11</v>
      </c>
    </row>
    <row r="34" spans="1:13" x14ac:dyDescent="0.25">
      <c r="A34" s="100" t="s">
        <v>326</v>
      </c>
      <c r="B34" s="28"/>
      <c r="C34" s="28"/>
      <c r="D34" s="35"/>
      <c r="E34" s="39">
        <v>27</v>
      </c>
      <c r="F34" s="39">
        <v>22</v>
      </c>
      <c r="G34" s="39">
        <v>641</v>
      </c>
      <c r="H34" s="39"/>
      <c r="I34" s="39">
        <v>16</v>
      </c>
      <c r="J34" s="39">
        <v>11</v>
      </c>
      <c r="K34" s="39"/>
      <c r="L34" s="39">
        <v>11</v>
      </c>
      <c r="M34" s="39">
        <v>11</v>
      </c>
    </row>
    <row r="35" spans="1:13" ht="30" x14ac:dyDescent="0.25">
      <c r="A35" s="90" t="s">
        <v>113</v>
      </c>
      <c r="B35" s="26" t="s">
        <v>392</v>
      </c>
      <c r="C35" s="26" t="s">
        <v>393</v>
      </c>
      <c r="D35" s="91">
        <v>9</v>
      </c>
      <c r="E35" s="49">
        <v>12</v>
      </c>
      <c r="F35" s="49">
        <v>15</v>
      </c>
      <c r="G35" s="49">
        <v>91</v>
      </c>
      <c r="H35" s="38"/>
      <c r="I35" s="49">
        <v>6</v>
      </c>
      <c r="J35" s="49">
        <v>6</v>
      </c>
      <c r="K35" s="38"/>
      <c r="L35" s="49">
        <v>9</v>
      </c>
      <c r="M35" s="49">
        <v>6</v>
      </c>
    </row>
    <row r="36" spans="1:13" ht="30" x14ac:dyDescent="0.25">
      <c r="A36" s="90" t="s">
        <v>113</v>
      </c>
      <c r="B36" s="26" t="s">
        <v>394</v>
      </c>
      <c r="C36" s="26" t="s">
        <v>395</v>
      </c>
      <c r="D36" s="91">
        <v>9</v>
      </c>
      <c r="E36" s="49">
        <v>13</v>
      </c>
      <c r="F36" s="49">
        <v>14</v>
      </c>
      <c r="G36" s="49">
        <v>112</v>
      </c>
      <c r="H36" s="38"/>
      <c r="I36" s="49">
        <v>7</v>
      </c>
      <c r="J36" s="49">
        <v>6</v>
      </c>
      <c r="K36" s="38"/>
      <c r="L36" s="49">
        <v>7</v>
      </c>
      <c r="M36" s="49">
        <v>6</v>
      </c>
    </row>
    <row r="37" spans="1:13" ht="30" x14ac:dyDescent="0.25">
      <c r="A37" s="90" t="s">
        <v>113</v>
      </c>
      <c r="B37" s="26" t="s">
        <v>396</v>
      </c>
      <c r="C37" s="26" t="s">
        <v>397</v>
      </c>
      <c r="D37" s="91">
        <v>8</v>
      </c>
      <c r="E37" s="49">
        <v>15</v>
      </c>
      <c r="F37" s="49">
        <v>14</v>
      </c>
      <c r="G37" s="49">
        <v>74</v>
      </c>
      <c r="H37" s="38"/>
      <c r="I37" s="49">
        <v>8</v>
      </c>
      <c r="J37" s="49">
        <v>7</v>
      </c>
      <c r="K37" s="38"/>
      <c r="L37" s="49">
        <v>7</v>
      </c>
      <c r="M37" s="49">
        <v>7</v>
      </c>
    </row>
    <row r="38" spans="1:13" x14ac:dyDescent="0.25">
      <c r="A38" s="100" t="s">
        <v>327</v>
      </c>
      <c r="B38" s="28"/>
      <c r="C38" s="28"/>
      <c r="D38" s="35"/>
      <c r="E38" s="39">
        <v>13</v>
      </c>
      <c r="F38" s="39">
        <v>14</v>
      </c>
      <c r="G38" s="39">
        <v>277</v>
      </c>
      <c r="H38" s="39"/>
      <c r="I38" s="39">
        <v>7</v>
      </c>
      <c r="J38" s="39">
        <v>6</v>
      </c>
      <c r="K38" s="39"/>
      <c r="L38" s="39">
        <v>8</v>
      </c>
      <c r="M38" s="39">
        <v>6</v>
      </c>
    </row>
    <row r="39" spans="1:13" ht="30" x14ac:dyDescent="0.25">
      <c r="A39" s="90" t="s">
        <v>126</v>
      </c>
      <c r="B39" s="26" t="s">
        <v>398</v>
      </c>
      <c r="C39" s="26" t="s">
        <v>399</v>
      </c>
      <c r="D39" s="91">
        <v>9</v>
      </c>
      <c r="E39" s="49">
        <v>21</v>
      </c>
      <c r="F39" s="49">
        <v>22</v>
      </c>
      <c r="G39" s="49">
        <v>181</v>
      </c>
      <c r="H39" s="38"/>
      <c r="I39" s="49">
        <v>18</v>
      </c>
      <c r="J39" s="49">
        <v>3</v>
      </c>
      <c r="K39" s="38"/>
      <c r="L39" s="49">
        <v>18</v>
      </c>
      <c r="M39" s="49">
        <v>3</v>
      </c>
    </row>
    <row r="40" spans="1:13" ht="30" x14ac:dyDescent="0.25">
      <c r="A40" s="90" t="s">
        <v>126</v>
      </c>
      <c r="B40" s="26" t="s">
        <v>400</v>
      </c>
      <c r="C40" s="26" t="s">
        <v>401</v>
      </c>
      <c r="D40" s="91">
        <v>9</v>
      </c>
      <c r="E40" s="49">
        <v>19</v>
      </c>
      <c r="F40" s="49">
        <v>19</v>
      </c>
      <c r="G40" s="49">
        <v>133</v>
      </c>
      <c r="H40" s="38"/>
      <c r="I40" s="49">
        <v>16</v>
      </c>
      <c r="J40" s="49">
        <v>3</v>
      </c>
      <c r="K40" s="38"/>
      <c r="L40" s="49">
        <v>17</v>
      </c>
      <c r="M40" s="49">
        <v>3</v>
      </c>
    </row>
    <row r="41" spans="1:13" ht="30" x14ac:dyDescent="0.25">
      <c r="A41" s="90" t="s">
        <v>126</v>
      </c>
      <c r="B41" s="26" t="s">
        <v>402</v>
      </c>
      <c r="C41" s="26" t="s">
        <v>403</v>
      </c>
      <c r="D41" s="91">
        <v>9</v>
      </c>
      <c r="E41" s="49">
        <v>14</v>
      </c>
      <c r="F41" s="49">
        <v>18</v>
      </c>
      <c r="G41" s="49">
        <v>187</v>
      </c>
      <c r="H41" s="38"/>
      <c r="I41" s="49">
        <v>10</v>
      </c>
      <c r="J41" s="49">
        <v>4</v>
      </c>
      <c r="K41" s="38"/>
      <c r="L41" s="49">
        <v>15</v>
      </c>
      <c r="M41" s="49">
        <v>3</v>
      </c>
    </row>
    <row r="42" spans="1:13" x14ac:dyDescent="0.25">
      <c r="A42" s="100" t="s">
        <v>328</v>
      </c>
      <c r="B42" s="28"/>
      <c r="C42" s="28"/>
      <c r="D42" s="35"/>
      <c r="E42" s="39">
        <v>18</v>
      </c>
      <c r="F42" s="39">
        <v>20</v>
      </c>
      <c r="G42" s="39">
        <v>501</v>
      </c>
      <c r="H42" s="39"/>
      <c r="I42" s="39">
        <v>15</v>
      </c>
      <c r="J42" s="39">
        <v>3</v>
      </c>
      <c r="K42" s="39"/>
      <c r="L42" s="39">
        <v>17</v>
      </c>
      <c r="M42" s="39">
        <v>3</v>
      </c>
    </row>
    <row r="43" spans="1:13" x14ac:dyDescent="0.25">
      <c r="A43" s="90" t="s">
        <v>137</v>
      </c>
      <c r="B43" s="26" t="s">
        <v>404</v>
      </c>
      <c r="C43" s="26" t="s">
        <v>405</v>
      </c>
      <c r="D43" s="91">
        <v>9</v>
      </c>
      <c r="E43" s="49">
        <v>17</v>
      </c>
      <c r="F43" s="49">
        <v>15</v>
      </c>
      <c r="G43" s="49">
        <v>76</v>
      </c>
      <c r="H43" s="38"/>
      <c r="I43" s="49">
        <v>13</v>
      </c>
      <c r="J43" s="49">
        <v>4</v>
      </c>
      <c r="K43" s="38"/>
      <c r="L43" s="49">
        <v>10</v>
      </c>
      <c r="M43" s="49">
        <v>4</v>
      </c>
    </row>
    <row r="44" spans="1:13" x14ac:dyDescent="0.25">
      <c r="A44" s="90" t="s">
        <v>137</v>
      </c>
      <c r="B44" s="26" t="s">
        <v>406</v>
      </c>
      <c r="C44" s="26" t="s">
        <v>407</v>
      </c>
      <c r="D44" s="91">
        <v>3</v>
      </c>
      <c r="E44" s="49">
        <v>17</v>
      </c>
      <c r="F44" s="49">
        <v>14</v>
      </c>
      <c r="G44" s="49">
        <v>77</v>
      </c>
      <c r="H44" s="38"/>
      <c r="I44" s="49">
        <v>13</v>
      </c>
      <c r="J44" s="49">
        <v>4</v>
      </c>
      <c r="K44" s="38"/>
      <c r="L44" s="49">
        <v>9</v>
      </c>
      <c r="M44" s="49">
        <v>5</v>
      </c>
    </row>
    <row r="45" spans="1:13" ht="30" x14ac:dyDescent="0.25">
      <c r="A45" s="90" t="s">
        <v>137</v>
      </c>
      <c r="B45" s="26" t="s">
        <v>408</v>
      </c>
      <c r="C45" s="26" t="s">
        <v>409</v>
      </c>
      <c r="D45" s="91">
        <v>9</v>
      </c>
      <c r="E45" s="49">
        <v>14</v>
      </c>
      <c r="F45" s="49">
        <v>13</v>
      </c>
      <c r="G45" s="49">
        <v>53</v>
      </c>
      <c r="H45" s="38"/>
      <c r="I45" s="49">
        <v>10</v>
      </c>
      <c r="J45" s="49">
        <v>5</v>
      </c>
      <c r="K45" s="38"/>
      <c r="L45" s="49">
        <v>9</v>
      </c>
      <c r="M45" s="49">
        <v>4</v>
      </c>
    </row>
    <row r="46" spans="1:13" x14ac:dyDescent="0.25">
      <c r="A46" s="90" t="s">
        <v>137</v>
      </c>
      <c r="B46" s="26" t="s">
        <v>410</v>
      </c>
      <c r="C46" s="26" t="s">
        <v>411</v>
      </c>
      <c r="D46" s="91">
        <v>6</v>
      </c>
      <c r="E46" s="49">
        <v>15</v>
      </c>
      <c r="F46" s="49">
        <v>13</v>
      </c>
      <c r="G46" s="49">
        <v>53</v>
      </c>
      <c r="H46" s="49"/>
      <c r="I46" s="49">
        <v>10</v>
      </c>
      <c r="J46" s="49">
        <v>5</v>
      </c>
      <c r="K46" s="49"/>
      <c r="L46" s="49">
        <v>7</v>
      </c>
      <c r="M46" s="49">
        <v>5</v>
      </c>
    </row>
    <row r="47" spans="1:13" ht="30" x14ac:dyDescent="0.25">
      <c r="A47" s="90" t="s">
        <v>137</v>
      </c>
      <c r="B47" s="26" t="s">
        <v>412</v>
      </c>
      <c r="C47" s="26" t="s">
        <v>413</v>
      </c>
      <c r="D47" s="91">
        <v>9</v>
      </c>
      <c r="E47" s="49">
        <v>14</v>
      </c>
      <c r="F47" s="49">
        <v>12</v>
      </c>
      <c r="G47" s="49">
        <v>65</v>
      </c>
      <c r="H47" s="49"/>
      <c r="I47" s="49">
        <v>9</v>
      </c>
      <c r="J47" s="49">
        <v>5</v>
      </c>
      <c r="K47" s="49"/>
      <c r="L47" s="49">
        <v>7</v>
      </c>
      <c r="M47" s="49">
        <v>4</v>
      </c>
    </row>
    <row r="48" spans="1:13" x14ac:dyDescent="0.25">
      <c r="A48" s="100" t="s">
        <v>329</v>
      </c>
      <c r="B48" s="28"/>
      <c r="C48" s="28"/>
      <c r="D48" s="35"/>
      <c r="E48" s="39">
        <v>15</v>
      </c>
      <c r="F48" s="39">
        <v>13</v>
      </c>
      <c r="G48" s="39">
        <v>324</v>
      </c>
      <c r="H48" s="39"/>
      <c r="I48" s="39">
        <v>11</v>
      </c>
      <c r="J48" s="39">
        <v>4</v>
      </c>
      <c r="K48" s="39"/>
      <c r="L48" s="39">
        <v>9</v>
      </c>
      <c r="M48" s="39">
        <v>5</v>
      </c>
    </row>
    <row r="49" spans="1:13" ht="30" x14ac:dyDescent="0.25">
      <c r="A49" s="90" t="s">
        <v>156</v>
      </c>
      <c r="B49" s="26" t="s">
        <v>414</v>
      </c>
      <c r="C49" s="26" t="s">
        <v>415</v>
      </c>
      <c r="D49" s="91">
        <v>7</v>
      </c>
      <c r="E49" s="49">
        <v>24</v>
      </c>
      <c r="F49" s="49">
        <v>34</v>
      </c>
      <c r="G49" s="49">
        <v>301</v>
      </c>
      <c r="H49" s="49"/>
      <c r="I49" s="49">
        <v>18</v>
      </c>
      <c r="J49" s="49">
        <v>6</v>
      </c>
      <c r="K49" s="49"/>
      <c r="L49" s="49">
        <v>27</v>
      </c>
      <c r="M49" s="49">
        <v>7</v>
      </c>
    </row>
    <row r="50" spans="1:13" ht="30" x14ac:dyDescent="0.25">
      <c r="A50" s="90" t="s">
        <v>156</v>
      </c>
      <c r="B50" s="26" t="s">
        <v>416</v>
      </c>
      <c r="C50" s="26" t="s">
        <v>417</v>
      </c>
      <c r="D50" s="91">
        <v>9</v>
      </c>
      <c r="E50" s="49">
        <v>23</v>
      </c>
      <c r="F50" s="49">
        <v>17</v>
      </c>
      <c r="G50" s="49">
        <v>370</v>
      </c>
      <c r="H50" s="49"/>
      <c r="I50" s="49">
        <v>16</v>
      </c>
      <c r="J50" s="49">
        <v>6</v>
      </c>
      <c r="K50" s="49"/>
      <c r="L50" s="49">
        <v>12</v>
      </c>
      <c r="M50" s="49">
        <v>5</v>
      </c>
    </row>
    <row r="51" spans="1:13" x14ac:dyDescent="0.25">
      <c r="A51" s="100" t="s">
        <v>330</v>
      </c>
      <c r="B51" s="28"/>
      <c r="C51" s="28"/>
      <c r="D51" s="35"/>
      <c r="E51" s="39">
        <v>24</v>
      </c>
      <c r="F51" s="39">
        <v>25</v>
      </c>
      <c r="G51" s="39">
        <v>671</v>
      </c>
      <c r="H51" s="39"/>
      <c r="I51" s="39">
        <v>17</v>
      </c>
      <c r="J51" s="39">
        <v>6</v>
      </c>
      <c r="K51" s="39"/>
      <c r="L51" s="39">
        <v>19</v>
      </c>
      <c r="M51" s="39">
        <v>6</v>
      </c>
    </row>
    <row r="52" spans="1:13" ht="30" x14ac:dyDescent="0.25">
      <c r="A52" s="90" t="s">
        <v>163</v>
      </c>
      <c r="B52" s="26" t="s">
        <v>418</v>
      </c>
      <c r="C52" s="26" t="s">
        <v>419</v>
      </c>
      <c r="D52" s="91">
        <v>9</v>
      </c>
      <c r="E52" s="49">
        <v>8</v>
      </c>
      <c r="F52" s="49">
        <v>22</v>
      </c>
      <c r="G52" s="49">
        <v>91</v>
      </c>
      <c r="H52" s="38"/>
      <c r="I52" s="49">
        <v>8</v>
      </c>
      <c r="J52" s="49">
        <v>1</v>
      </c>
      <c r="K52" s="38"/>
      <c r="L52" s="49">
        <v>21</v>
      </c>
      <c r="M52" s="49">
        <v>1</v>
      </c>
    </row>
    <row r="53" spans="1:13" ht="30" x14ac:dyDescent="0.25">
      <c r="A53" s="90" t="s">
        <v>163</v>
      </c>
      <c r="B53" s="26" t="s">
        <v>420</v>
      </c>
      <c r="C53" s="26" t="s">
        <v>421</v>
      </c>
      <c r="D53" s="91">
        <v>9</v>
      </c>
      <c r="E53" s="49">
        <v>22</v>
      </c>
      <c r="F53" s="49">
        <v>16</v>
      </c>
      <c r="G53" s="49">
        <v>253</v>
      </c>
      <c r="H53" s="49"/>
      <c r="I53" s="49">
        <v>22</v>
      </c>
      <c r="J53" s="49">
        <v>0</v>
      </c>
      <c r="K53" s="49"/>
      <c r="L53" s="49">
        <v>15</v>
      </c>
      <c r="M53" s="49">
        <v>1</v>
      </c>
    </row>
    <row r="54" spans="1:13" ht="30" x14ac:dyDescent="0.25">
      <c r="A54" s="90" t="s">
        <v>163</v>
      </c>
      <c r="B54" s="26" t="s">
        <v>422</v>
      </c>
      <c r="C54" s="26" t="s">
        <v>423</v>
      </c>
      <c r="D54" s="91">
        <v>9</v>
      </c>
      <c r="E54" s="49">
        <v>15</v>
      </c>
      <c r="F54" s="49">
        <v>15</v>
      </c>
      <c r="G54" s="49">
        <v>280</v>
      </c>
      <c r="H54" s="49"/>
      <c r="I54" s="49">
        <v>15</v>
      </c>
      <c r="J54" s="38"/>
      <c r="K54" s="49"/>
      <c r="L54" s="49">
        <v>15</v>
      </c>
      <c r="M54" s="38"/>
    </row>
    <row r="55" spans="1:13" x14ac:dyDescent="0.25">
      <c r="A55" s="100" t="s">
        <v>331</v>
      </c>
      <c r="B55" s="28"/>
      <c r="C55" s="28"/>
      <c r="D55" s="35"/>
      <c r="E55" s="39">
        <v>15</v>
      </c>
      <c r="F55" s="39">
        <v>18</v>
      </c>
      <c r="G55" s="39">
        <v>624</v>
      </c>
      <c r="H55" s="39"/>
      <c r="I55" s="39">
        <v>15</v>
      </c>
      <c r="J55" s="39">
        <v>0</v>
      </c>
      <c r="K55" s="39"/>
      <c r="L55" s="39">
        <v>17</v>
      </c>
      <c r="M55" s="39">
        <v>1</v>
      </c>
    </row>
    <row r="56" spans="1:13" ht="30" x14ac:dyDescent="0.25">
      <c r="A56" s="90" t="s">
        <v>170</v>
      </c>
      <c r="B56" s="26" t="s">
        <v>424</v>
      </c>
      <c r="C56" s="26" t="s">
        <v>425</v>
      </c>
      <c r="D56" s="91">
        <v>9</v>
      </c>
      <c r="E56" s="49">
        <v>13</v>
      </c>
      <c r="F56" s="49">
        <v>11</v>
      </c>
      <c r="G56" s="49">
        <v>35</v>
      </c>
      <c r="H56" s="38"/>
      <c r="I56" s="49">
        <v>13</v>
      </c>
      <c r="J56" s="38"/>
      <c r="K56" s="38"/>
      <c r="L56" s="49">
        <v>11</v>
      </c>
      <c r="M56" s="38"/>
    </row>
    <row r="57" spans="1:13" ht="30" x14ac:dyDescent="0.25">
      <c r="A57" s="90" t="s">
        <v>170</v>
      </c>
      <c r="B57" s="26" t="s">
        <v>426</v>
      </c>
      <c r="C57" s="26" t="s">
        <v>427</v>
      </c>
      <c r="D57" s="91">
        <v>9</v>
      </c>
      <c r="E57" s="49">
        <v>10</v>
      </c>
      <c r="F57" s="49">
        <v>8</v>
      </c>
      <c r="G57" s="49">
        <v>95</v>
      </c>
      <c r="H57" s="38"/>
      <c r="I57" s="49">
        <v>10</v>
      </c>
      <c r="J57" s="38"/>
      <c r="K57" s="38"/>
      <c r="L57" s="49">
        <v>8</v>
      </c>
      <c r="M57" s="38"/>
    </row>
    <row r="58" spans="1:13" x14ac:dyDescent="0.25">
      <c r="A58" s="100" t="s">
        <v>332</v>
      </c>
      <c r="B58" s="28"/>
      <c r="C58" s="28"/>
      <c r="D58" s="35"/>
      <c r="E58" s="39">
        <v>11</v>
      </c>
      <c r="F58" s="39">
        <v>10</v>
      </c>
      <c r="G58" s="39">
        <v>130</v>
      </c>
      <c r="H58" s="39"/>
      <c r="I58" s="39">
        <v>11</v>
      </c>
      <c r="J58" s="39"/>
      <c r="K58" s="39"/>
      <c r="L58" s="39">
        <v>10</v>
      </c>
      <c r="M58" s="39"/>
    </row>
    <row r="59" spans="1:13" ht="30" x14ac:dyDescent="0.25">
      <c r="A59" s="90" t="s">
        <v>428</v>
      </c>
      <c r="B59" s="26" t="s">
        <v>429</v>
      </c>
      <c r="C59" s="26" t="s">
        <v>430</v>
      </c>
      <c r="D59" s="91">
        <v>9</v>
      </c>
      <c r="E59" s="49">
        <v>44</v>
      </c>
      <c r="F59" s="49">
        <v>45</v>
      </c>
      <c r="G59" s="49">
        <v>77</v>
      </c>
      <c r="H59" s="38"/>
      <c r="I59" s="49">
        <v>9</v>
      </c>
      <c r="J59" s="49">
        <v>34</v>
      </c>
      <c r="K59" s="38"/>
      <c r="L59" s="49">
        <v>10</v>
      </c>
      <c r="M59" s="49">
        <v>35</v>
      </c>
    </row>
    <row r="60" spans="1:13" ht="30" x14ac:dyDescent="0.25">
      <c r="A60" s="90" t="s">
        <v>428</v>
      </c>
      <c r="B60" s="26" t="s">
        <v>431</v>
      </c>
      <c r="C60" s="26" t="s">
        <v>432</v>
      </c>
      <c r="D60" s="91">
        <v>9</v>
      </c>
      <c r="E60" s="49">
        <v>44</v>
      </c>
      <c r="F60" s="49">
        <v>41</v>
      </c>
      <c r="G60" s="49">
        <v>92</v>
      </c>
      <c r="H60" s="49">
        <v>1</v>
      </c>
      <c r="I60" s="49">
        <v>10</v>
      </c>
      <c r="J60" s="49">
        <v>34</v>
      </c>
      <c r="K60" s="49">
        <v>1</v>
      </c>
      <c r="L60" s="49">
        <v>6</v>
      </c>
      <c r="M60" s="49">
        <v>34</v>
      </c>
    </row>
    <row r="61" spans="1:13" x14ac:dyDescent="0.25">
      <c r="A61" s="100" t="s">
        <v>509</v>
      </c>
      <c r="B61" s="28"/>
      <c r="C61" s="28"/>
      <c r="D61" s="35"/>
      <c r="E61" s="39">
        <v>44</v>
      </c>
      <c r="F61" s="39">
        <v>43</v>
      </c>
      <c r="G61" s="39">
        <v>169</v>
      </c>
      <c r="H61" s="39">
        <v>1</v>
      </c>
      <c r="I61" s="39">
        <v>10</v>
      </c>
      <c r="J61" s="39">
        <v>34</v>
      </c>
      <c r="K61" s="39">
        <v>1</v>
      </c>
      <c r="L61" s="39">
        <v>8</v>
      </c>
      <c r="M61" s="39">
        <v>35</v>
      </c>
    </row>
    <row r="62" spans="1:13" ht="30" x14ac:dyDescent="0.25">
      <c r="A62" s="90" t="s">
        <v>181</v>
      </c>
      <c r="B62" s="26" t="s">
        <v>433</v>
      </c>
      <c r="C62" s="26" t="s">
        <v>434</v>
      </c>
      <c r="D62" s="91">
        <v>9</v>
      </c>
      <c r="E62" s="49">
        <v>22</v>
      </c>
      <c r="F62" s="49">
        <v>20</v>
      </c>
      <c r="G62" s="49">
        <v>79</v>
      </c>
      <c r="H62" s="49"/>
      <c r="I62" s="49">
        <v>13</v>
      </c>
      <c r="J62" s="49">
        <v>8</v>
      </c>
      <c r="K62" s="49"/>
      <c r="L62" s="49">
        <v>11</v>
      </c>
      <c r="M62" s="49">
        <v>8</v>
      </c>
    </row>
    <row r="63" spans="1:13" ht="30" x14ac:dyDescent="0.25">
      <c r="A63" s="90" t="s">
        <v>181</v>
      </c>
      <c r="B63" s="26" t="s">
        <v>435</v>
      </c>
      <c r="C63" s="26" t="s">
        <v>436</v>
      </c>
      <c r="D63" s="91">
        <v>9</v>
      </c>
      <c r="E63" s="49">
        <v>22</v>
      </c>
      <c r="F63" s="49">
        <v>18</v>
      </c>
      <c r="G63" s="49">
        <v>111</v>
      </c>
      <c r="H63" s="49"/>
      <c r="I63" s="49">
        <v>14</v>
      </c>
      <c r="J63" s="49">
        <v>8</v>
      </c>
      <c r="K63" s="49"/>
      <c r="L63" s="49">
        <v>10</v>
      </c>
      <c r="M63" s="49">
        <v>7</v>
      </c>
    </row>
    <row r="64" spans="1:13" x14ac:dyDescent="0.25">
      <c r="A64" s="100" t="s">
        <v>333</v>
      </c>
      <c r="B64" s="28"/>
      <c r="C64" s="28"/>
      <c r="D64" s="35"/>
      <c r="E64" s="39">
        <v>22</v>
      </c>
      <c r="F64" s="39">
        <v>19</v>
      </c>
      <c r="G64" s="39">
        <v>190</v>
      </c>
      <c r="H64" s="39"/>
      <c r="I64" s="39">
        <v>14</v>
      </c>
      <c r="J64" s="39">
        <v>8</v>
      </c>
      <c r="K64" s="39"/>
      <c r="L64" s="39">
        <v>11</v>
      </c>
      <c r="M64" s="39">
        <v>8</v>
      </c>
    </row>
    <row r="65" spans="1:13" ht="30" x14ac:dyDescent="0.25">
      <c r="A65" s="90" t="s">
        <v>194</v>
      </c>
      <c r="B65" s="26" t="s">
        <v>437</v>
      </c>
      <c r="C65" s="26" t="s">
        <v>438</v>
      </c>
      <c r="D65" s="91">
        <v>9</v>
      </c>
      <c r="E65" s="49">
        <v>26</v>
      </c>
      <c r="F65" s="49">
        <v>16</v>
      </c>
      <c r="G65" s="49">
        <v>371</v>
      </c>
      <c r="H65" s="38"/>
      <c r="I65" s="49">
        <v>16</v>
      </c>
      <c r="J65" s="49">
        <v>10</v>
      </c>
      <c r="K65" s="38"/>
      <c r="L65" s="49">
        <v>7</v>
      </c>
      <c r="M65" s="49">
        <v>9</v>
      </c>
    </row>
    <row r="66" spans="1:13" x14ac:dyDescent="0.25">
      <c r="A66" s="100" t="s">
        <v>334</v>
      </c>
      <c r="B66" s="28"/>
      <c r="C66" s="28"/>
      <c r="D66" s="35"/>
      <c r="E66" s="39">
        <v>26</v>
      </c>
      <c r="F66" s="39">
        <v>16</v>
      </c>
      <c r="G66" s="39">
        <v>371</v>
      </c>
      <c r="H66" s="39"/>
      <c r="I66" s="39">
        <v>16</v>
      </c>
      <c r="J66" s="39">
        <v>10</v>
      </c>
      <c r="K66" s="39"/>
      <c r="L66" s="39">
        <v>7</v>
      </c>
      <c r="M66" s="39">
        <v>9</v>
      </c>
    </row>
    <row r="67" spans="1:13" ht="30" x14ac:dyDescent="0.25">
      <c r="A67" s="90" t="s">
        <v>203</v>
      </c>
      <c r="B67" s="26" t="s">
        <v>439</v>
      </c>
      <c r="C67" s="26" t="s">
        <v>440</v>
      </c>
      <c r="D67" s="91">
        <v>9</v>
      </c>
      <c r="E67" s="49">
        <v>54</v>
      </c>
      <c r="F67" s="49">
        <v>53</v>
      </c>
      <c r="G67" s="49">
        <v>50</v>
      </c>
      <c r="H67" s="49"/>
      <c r="I67" s="49">
        <v>34</v>
      </c>
      <c r="J67" s="49">
        <v>20</v>
      </c>
      <c r="K67" s="49"/>
      <c r="L67" s="49">
        <v>33</v>
      </c>
      <c r="M67" s="49">
        <v>20</v>
      </c>
    </row>
    <row r="68" spans="1:13" ht="30" x14ac:dyDescent="0.25">
      <c r="A68" s="90" t="s">
        <v>203</v>
      </c>
      <c r="B68" s="26" t="s">
        <v>441</v>
      </c>
      <c r="C68" s="26" t="s">
        <v>442</v>
      </c>
      <c r="D68" s="91">
        <v>9</v>
      </c>
      <c r="E68" s="49">
        <v>43</v>
      </c>
      <c r="F68" s="49">
        <v>41</v>
      </c>
      <c r="G68" s="49">
        <v>92</v>
      </c>
      <c r="H68" s="38"/>
      <c r="I68" s="49">
        <v>30</v>
      </c>
      <c r="J68" s="49">
        <v>14</v>
      </c>
      <c r="K68" s="38"/>
      <c r="L68" s="49">
        <v>27</v>
      </c>
      <c r="M68" s="49">
        <v>13</v>
      </c>
    </row>
    <row r="69" spans="1:13" ht="30" x14ac:dyDescent="0.25">
      <c r="A69" s="90" t="s">
        <v>203</v>
      </c>
      <c r="B69" s="26" t="s">
        <v>443</v>
      </c>
      <c r="C69" s="26" t="s">
        <v>444</v>
      </c>
      <c r="D69" s="91">
        <v>6</v>
      </c>
      <c r="E69" s="49">
        <v>32</v>
      </c>
      <c r="F69" s="49">
        <v>35</v>
      </c>
      <c r="G69" s="49">
        <v>144</v>
      </c>
      <c r="H69" s="38"/>
      <c r="I69" s="49">
        <v>13</v>
      </c>
      <c r="J69" s="49">
        <v>20</v>
      </c>
      <c r="K69" s="38"/>
      <c r="L69" s="49">
        <v>15</v>
      </c>
      <c r="M69" s="49">
        <v>20</v>
      </c>
    </row>
    <row r="70" spans="1:13" ht="30" x14ac:dyDescent="0.25">
      <c r="A70" s="90" t="s">
        <v>203</v>
      </c>
      <c r="B70" s="26" t="s">
        <v>445</v>
      </c>
      <c r="C70" s="26" t="s">
        <v>446</v>
      </c>
      <c r="D70" s="91">
        <v>9</v>
      </c>
      <c r="E70" s="49">
        <v>36</v>
      </c>
      <c r="F70" s="49">
        <v>33</v>
      </c>
      <c r="G70" s="49">
        <v>96</v>
      </c>
      <c r="H70" s="38"/>
      <c r="I70" s="49">
        <v>19</v>
      </c>
      <c r="J70" s="49">
        <v>17</v>
      </c>
      <c r="K70" s="38"/>
      <c r="L70" s="49">
        <v>16</v>
      </c>
      <c r="M70" s="49">
        <v>17</v>
      </c>
    </row>
    <row r="71" spans="1:13" ht="30" x14ac:dyDescent="0.25">
      <c r="A71" s="90" t="s">
        <v>203</v>
      </c>
      <c r="B71" s="26" t="s">
        <v>447</v>
      </c>
      <c r="C71" s="26" t="s">
        <v>448</v>
      </c>
      <c r="D71" s="91">
        <v>9</v>
      </c>
      <c r="E71" s="49">
        <v>35</v>
      </c>
      <c r="F71" s="49">
        <v>31</v>
      </c>
      <c r="G71" s="49">
        <v>85</v>
      </c>
      <c r="H71" s="38"/>
      <c r="I71" s="49">
        <v>15</v>
      </c>
      <c r="J71" s="49">
        <v>21</v>
      </c>
      <c r="K71" s="38"/>
      <c r="L71" s="49">
        <v>10</v>
      </c>
      <c r="M71" s="49">
        <v>21</v>
      </c>
    </row>
    <row r="72" spans="1:13" x14ac:dyDescent="0.25">
      <c r="A72" s="100" t="s">
        <v>335</v>
      </c>
      <c r="B72" s="28"/>
      <c r="C72" s="28"/>
      <c r="D72" s="35"/>
      <c r="E72" s="39">
        <v>40</v>
      </c>
      <c r="F72" s="39">
        <v>39</v>
      </c>
      <c r="G72" s="39">
        <v>467</v>
      </c>
      <c r="H72" s="39"/>
      <c r="I72" s="39">
        <v>22</v>
      </c>
      <c r="J72" s="39">
        <v>18</v>
      </c>
      <c r="K72" s="39"/>
      <c r="L72" s="39">
        <v>20</v>
      </c>
      <c r="M72" s="39">
        <v>18</v>
      </c>
    </row>
    <row r="73" spans="1:13" ht="30" x14ac:dyDescent="0.25">
      <c r="A73" s="90" t="s">
        <v>449</v>
      </c>
      <c r="B73" s="26" t="s">
        <v>450</v>
      </c>
      <c r="C73" s="26" t="s">
        <v>451</v>
      </c>
      <c r="D73" s="91">
        <v>9</v>
      </c>
      <c r="E73" s="49">
        <v>42</v>
      </c>
      <c r="F73" s="49">
        <v>43</v>
      </c>
      <c r="G73" s="49">
        <v>214</v>
      </c>
      <c r="H73" s="38"/>
      <c r="I73" s="49">
        <v>14</v>
      </c>
      <c r="J73" s="49">
        <v>28</v>
      </c>
      <c r="K73" s="38"/>
      <c r="L73" s="49">
        <v>15</v>
      </c>
      <c r="M73" s="49">
        <v>28</v>
      </c>
    </row>
    <row r="74" spans="1:13" ht="30" x14ac:dyDescent="0.25">
      <c r="A74" s="90" t="s">
        <v>449</v>
      </c>
      <c r="B74" s="26" t="s">
        <v>452</v>
      </c>
      <c r="C74" s="26" t="s">
        <v>453</v>
      </c>
      <c r="D74" s="91">
        <v>9</v>
      </c>
      <c r="E74" s="49">
        <v>40</v>
      </c>
      <c r="F74" s="49">
        <v>31</v>
      </c>
      <c r="G74" s="49">
        <v>103</v>
      </c>
      <c r="H74" s="49"/>
      <c r="I74" s="49">
        <v>21</v>
      </c>
      <c r="J74" s="49">
        <v>19</v>
      </c>
      <c r="K74" s="49"/>
      <c r="L74" s="49">
        <v>12</v>
      </c>
      <c r="M74" s="49">
        <v>18</v>
      </c>
    </row>
    <row r="75" spans="1:13" x14ac:dyDescent="0.25">
      <c r="A75" s="100" t="s">
        <v>510</v>
      </c>
      <c r="B75" s="28"/>
      <c r="C75" s="28"/>
      <c r="D75" s="35"/>
      <c r="E75" s="39">
        <v>41</v>
      </c>
      <c r="F75" s="39">
        <v>37</v>
      </c>
      <c r="G75" s="39">
        <v>317</v>
      </c>
      <c r="H75" s="39"/>
      <c r="I75" s="39">
        <v>18</v>
      </c>
      <c r="J75" s="39">
        <v>23</v>
      </c>
      <c r="K75" s="39"/>
      <c r="L75" s="39">
        <v>14</v>
      </c>
      <c r="M75" s="39">
        <v>23</v>
      </c>
    </row>
    <row r="76" spans="1:13" ht="30" x14ac:dyDescent="0.25">
      <c r="A76" s="90" t="s">
        <v>234</v>
      </c>
      <c r="B76" s="26" t="s">
        <v>454</v>
      </c>
      <c r="C76" s="26" t="s">
        <v>455</v>
      </c>
      <c r="D76" s="91">
        <v>9</v>
      </c>
      <c r="E76" s="49">
        <v>37</v>
      </c>
      <c r="F76" s="49">
        <v>16</v>
      </c>
      <c r="G76" s="49">
        <v>650</v>
      </c>
      <c r="H76" s="38"/>
      <c r="I76" s="49">
        <v>37</v>
      </c>
      <c r="J76" s="49">
        <v>0</v>
      </c>
      <c r="K76" s="38"/>
      <c r="L76" s="49">
        <v>15</v>
      </c>
      <c r="M76" s="49">
        <v>1</v>
      </c>
    </row>
    <row r="77" spans="1:13" x14ac:dyDescent="0.25">
      <c r="A77" s="100" t="s">
        <v>336</v>
      </c>
      <c r="B77" s="28"/>
      <c r="C77" s="28"/>
      <c r="D77" s="35"/>
      <c r="E77" s="39">
        <v>37</v>
      </c>
      <c r="F77" s="39">
        <v>16</v>
      </c>
      <c r="G77" s="39">
        <v>650</v>
      </c>
      <c r="H77" s="39"/>
      <c r="I77" s="39">
        <v>37</v>
      </c>
      <c r="J77" s="39">
        <v>0</v>
      </c>
      <c r="K77" s="39"/>
      <c r="L77" s="39">
        <v>15</v>
      </c>
      <c r="M77" s="39">
        <v>1</v>
      </c>
    </row>
    <row r="78" spans="1:13" ht="30" x14ac:dyDescent="0.25">
      <c r="A78" s="90" t="s">
        <v>241</v>
      </c>
      <c r="B78" s="26" t="s">
        <v>456</v>
      </c>
      <c r="C78" s="26" t="s">
        <v>457</v>
      </c>
      <c r="D78" s="91">
        <v>9</v>
      </c>
      <c r="E78" s="49">
        <v>19</v>
      </c>
      <c r="F78" s="49">
        <v>19</v>
      </c>
      <c r="G78" s="49">
        <v>34</v>
      </c>
      <c r="H78" s="49"/>
      <c r="I78" s="49">
        <v>10</v>
      </c>
      <c r="J78" s="49">
        <v>9</v>
      </c>
      <c r="K78" s="49"/>
      <c r="L78" s="49">
        <v>9</v>
      </c>
      <c r="M78" s="49">
        <v>9</v>
      </c>
    </row>
    <row r="79" spans="1:13" ht="30" x14ac:dyDescent="0.25">
      <c r="A79" s="90" t="s">
        <v>241</v>
      </c>
      <c r="B79" s="26" t="s">
        <v>458</v>
      </c>
      <c r="C79" s="26" t="s">
        <v>459</v>
      </c>
      <c r="D79" s="91">
        <v>9</v>
      </c>
      <c r="E79" s="49">
        <v>18</v>
      </c>
      <c r="F79" s="49">
        <v>17</v>
      </c>
      <c r="G79" s="49">
        <v>40</v>
      </c>
      <c r="H79" s="49"/>
      <c r="I79" s="49">
        <v>9</v>
      </c>
      <c r="J79" s="49">
        <v>9</v>
      </c>
      <c r="K79" s="49"/>
      <c r="L79" s="49">
        <v>7</v>
      </c>
      <c r="M79" s="49">
        <v>9</v>
      </c>
    </row>
    <row r="80" spans="1:13" ht="30" x14ac:dyDescent="0.25">
      <c r="A80" s="90" t="s">
        <v>241</v>
      </c>
      <c r="B80" s="26" t="s">
        <v>460</v>
      </c>
      <c r="C80" s="26" t="s">
        <v>461</v>
      </c>
      <c r="D80" s="91">
        <v>9</v>
      </c>
      <c r="E80" s="49">
        <v>18</v>
      </c>
      <c r="F80" s="49">
        <v>16</v>
      </c>
      <c r="G80" s="49">
        <v>44</v>
      </c>
      <c r="H80" s="38"/>
      <c r="I80" s="49">
        <v>9</v>
      </c>
      <c r="J80" s="49">
        <v>9</v>
      </c>
      <c r="K80" s="38"/>
      <c r="L80" s="49">
        <v>7</v>
      </c>
      <c r="M80" s="49">
        <v>9</v>
      </c>
    </row>
    <row r="81" spans="1:13" x14ac:dyDescent="0.25">
      <c r="A81" s="100" t="s">
        <v>337</v>
      </c>
      <c r="B81" s="28"/>
      <c r="C81" s="28"/>
      <c r="D81" s="35"/>
      <c r="E81" s="39">
        <v>18</v>
      </c>
      <c r="F81" s="39">
        <v>17</v>
      </c>
      <c r="G81" s="39">
        <v>118</v>
      </c>
      <c r="H81" s="39"/>
      <c r="I81" s="39">
        <v>9</v>
      </c>
      <c r="J81" s="39">
        <v>9</v>
      </c>
      <c r="K81" s="39"/>
      <c r="L81" s="39">
        <v>8</v>
      </c>
      <c r="M81" s="39">
        <v>9</v>
      </c>
    </row>
    <row r="82" spans="1:13" ht="30" x14ac:dyDescent="0.25">
      <c r="A82" s="90" t="s">
        <v>250</v>
      </c>
      <c r="B82" s="26" t="s">
        <v>462</v>
      </c>
      <c r="C82" s="26" t="s">
        <v>463</v>
      </c>
      <c r="D82" s="91">
        <v>9</v>
      </c>
      <c r="E82" s="49">
        <v>26</v>
      </c>
      <c r="F82" s="49">
        <v>21</v>
      </c>
      <c r="G82" s="49">
        <v>442</v>
      </c>
      <c r="H82" s="38"/>
      <c r="I82" s="49">
        <v>23</v>
      </c>
      <c r="J82" s="49">
        <v>3</v>
      </c>
      <c r="K82" s="38"/>
      <c r="L82" s="49">
        <v>18</v>
      </c>
      <c r="M82" s="49">
        <v>3</v>
      </c>
    </row>
    <row r="83" spans="1:13" ht="30" x14ac:dyDescent="0.25">
      <c r="A83" s="90" t="s">
        <v>250</v>
      </c>
      <c r="B83" s="26" t="s">
        <v>464</v>
      </c>
      <c r="C83" s="26" t="s">
        <v>465</v>
      </c>
      <c r="D83" s="91">
        <v>9</v>
      </c>
      <c r="E83" s="49">
        <v>14</v>
      </c>
      <c r="F83" s="49">
        <v>15</v>
      </c>
      <c r="G83" s="49">
        <v>171</v>
      </c>
      <c r="H83" s="38"/>
      <c r="I83" s="49">
        <v>11</v>
      </c>
      <c r="J83" s="49">
        <v>3</v>
      </c>
      <c r="K83" s="38"/>
      <c r="L83" s="49">
        <v>11</v>
      </c>
      <c r="M83" s="49">
        <v>4</v>
      </c>
    </row>
    <row r="84" spans="1:13" ht="30" x14ac:dyDescent="0.25">
      <c r="A84" s="90" t="s">
        <v>250</v>
      </c>
      <c r="B84" s="26" t="s">
        <v>466</v>
      </c>
      <c r="C84" s="26" t="s">
        <v>467</v>
      </c>
      <c r="D84" s="91">
        <v>9</v>
      </c>
      <c r="E84" s="49">
        <v>10</v>
      </c>
      <c r="F84" s="49">
        <v>10</v>
      </c>
      <c r="G84" s="49">
        <v>194</v>
      </c>
      <c r="H84" s="38"/>
      <c r="I84" s="49">
        <v>9</v>
      </c>
      <c r="J84" s="49">
        <v>1</v>
      </c>
      <c r="K84" s="38"/>
      <c r="L84" s="49">
        <v>10</v>
      </c>
      <c r="M84" s="49">
        <v>0</v>
      </c>
    </row>
    <row r="85" spans="1:13" x14ac:dyDescent="0.25">
      <c r="A85" s="100" t="s">
        <v>338</v>
      </c>
      <c r="B85" s="28"/>
      <c r="C85" s="28"/>
      <c r="D85" s="35"/>
      <c r="E85" s="39">
        <v>16</v>
      </c>
      <c r="F85" s="39">
        <v>15</v>
      </c>
      <c r="G85" s="39">
        <v>807</v>
      </c>
      <c r="H85" s="39"/>
      <c r="I85" s="39">
        <v>14</v>
      </c>
      <c r="J85" s="39">
        <v>2</v>
      </c>
      <c r="K85" s="39"/>
      <c r="L85" s="39">
        <v>13</v>
      </c>
      <c r="M85" s="39">
        <v>2</v>
      </c>
    </row>
    <row r="86" spans="1:13" ht="30" x14ac:dyDescent="0.25">
      <c r="A86" s="90" t="s">
        <v>259</v>
      </c>
      <c r="B86" s="26" t="s">
        <v>468</v>
      </c>
      <c r="C86" s="26" t="s">
        <v>469</v>
      </c>
      <c r="D86" s="91">
        <v>9</v>
      </c>
      <c r="E86" s="49">
        <v>15</v>
      </c>
      <c r="F86" s="49">
        <v>17</v>
      </c>
      <c r="G86" s="49">
        <v>103</v>
      </c>
      <c r="H86" s="38"/>
      <c r="I86" s="49">
        <v>13</v>
      </c>
      <c r="J86" s="49">
        <v>1</v>
      </c>
      <c r="K86" s="38"/>
      <c r="L86" s="49">
        <v>17</v>
      </c>
      <c r="M86" s="49">
        <v>0</v>
      </c>
    </row>
    <row r="87" spans="1:13" ht="30" x14ac:dyDescent="0.25">
      <c r="A87" s="90" t="s">
        <v>259</v>
      </c>
      <c r="B87" s="26" t="s">
        <v>470</v>
      </c>
      <c r="C87" s="26" t="s">
        <v>471</v>
      </c>
      <c r="D87" s="91">
        <v>9</v>
      </c>
      <c r="E87" s="49">
        <v>17</v>
      </c>
      <c r="F87" s="49">
        <v>15</v>
      </c>
      <c r="G87" s="49">
        <v>108</v>
      </c>
      <c r="H87" s="38"/>
      <c r="I87" s="49">
        <v>13</v>
      </c>
      <c r="J87" s="49">
        <v>4</v>
      </c>
      <c r="K87" s="38"/>
      <c r="L87" s="49">
        <v>11</v>
      </c>
      <c r="M87" s="49">
        <v>4</v>
      </c>
    </row>
    <row r="88" spans="1:13" x14ac:dyDescent="0.25">
      <c r="A88" s="100" t="s">
        <v>339</v>
      </c>
      <c r="B88" s="28"/>
      <c r="C88" s="28"/>
      <c r="D88" s="35"/>
      <c r="E88" s="39">
        <v>16</v>
      </c>
      <c r="F88" s="39">
        <v>16</v>
      </c>
      <c r="G88" s="39">
        <v>211</v>
      </c>
      <c r="H88" s="39"/>
      <c r="I88" s="39">
        <v>13</v>
      </c>
      <c r="J88" s="39">
        <v>3</v>
      </c>
      <c r="K88" s="39"/>
      <c r="L88" s="39">
        <v>14</v>
      </c>
      <c r="M88" s="39">
        <v>2</v>
      </c>
    </row>
    <row r="89" spans="1:13" ht="30" x14ac:dyDescent="0.25">
      <c r="A89" s="90" t="s">
        <v>266</v>
      </c>
      <c r="B89" s="26" t="s">
        <v>472</v>
      </c>
      <c r="C89" s="26" t="s">
        <v>473</v>
      </c>
      <c r="D89" s="91">
        <v>9</v>
      </c>
      <c r="E89" s="49">
        <v>19</v>
      </c>
      <c r="F89" s="49">
        <v>16</v>
      </c>
      <c r="G89" s="49">
        <v>190</v>
      </c>
      <c r="H89" s="49"/>
      <c r="I89" s="49">
        <v>13</v>
      </c>
      <c r="J89" s="49">
        <v>7</v>
      </c>
      <c r="K89" s="49"/>
      <c r="L89" s="49">
        <v>9</v>
      </c>
      <c r="M89" s="49">
        <v>7</v>
      </c>
    </row>
    <row r="90" spans="1:13" ht="30" x14ac:dyDescent="0.25">
      <c r="A90" s="90" t="s">
        <v>266</v>
      </c>
      <c r="B90" s="26" t="s">
        <v>474</v>
      </c>
      <c r="C90" s="26" t="s">
        <v>475</v>
      </c>
      <c r="D90" s="91">
        <v>9</v>
      </c>
      <c r="E90" s="49">
        <v>18</v>
      </c>
      <c r="F90" s="49">
        <v>14</v>
      </c>
      <c r="G90" s="49">
        <v>177</v>
      </c>
      <c r="H90" s="49"/>
      <c r="I90" s="49">
        <v>10</v>
      </c>
      <c r="J90" s="49">
        <v>7</v>
      </c>
      <c r="K90" s="49"/>
      <c r="L90" s="49">
        <v>7</v>
      </c>
      <c r="M90" s="49">
        <v>7</v>
      </c>
    </row>
    <row r="91" spans="1:13" x14ac:dyDescent="0.25">
      <c r="A91" s="100" t="s">
        <v>340</v>
      </c>
      <c r="B91" s="28"/>
      <c r="C91" s="28"/>
      <c r="D91" s="35"/>
      <c r="E91" s="39">
        <v>19</v>
      </c>
      <c r="F91" s="39">
        <v>15</v>
      </c>
      <c r="G91" s="39">
        <v>367</v>
      </c>
      <c r="H91" s="39"/>
      <c r="I91" s="39">
        <v>12</v>
      </c>
      <c r="J91" s="39">
        <v>7</v>
      </c>
      <c r="K91" s="39"/>
      <c r="L91" s="39">
        <v>8</v>
      </c>
      <c r="M91" s="39">
        <v>7</v>
      </c>
    </row>
    <row r="92" spans="1:13" ht="30" x14ac:dyDescent="0.25">
      <c r="A92" s="90" t="s">
        <v>476</v>
      </c>
      <c r="B92" s="26" t="s">
        <v>477</v>
      </c>
      <c r="C92" s="26" t="s">
        <v>478</v>
      </c>
      <c r="D92" s="91">
        <v>9</v>
      </c>
      <c r="E92" s="49">
        <v>64</v>
      </c>
      <c r="F92" s="49">
        <v>33</v>
      </c>
      <c r="G92" s="49">
        <v>526</v>
      </c>
      <c r="H92" s="38"/>
      <c r="I92" s="49">
        <v>61</v>
      </c>
      <c r="J92" s="49">
        <v>3</v>
      </c>
      <c r="K92" s="38"/>
      <c r="L92" s="49">
        <v>30</v>
      </c>
      <c r="M92" s="49">
        <v>3</v>
      </c>
    </row>
    <row r="93" spans="1:13" x14ac:dyDescent="0.25">
      <c r="A93" s="100" t="s">
        <v>511</v>
      </c>
      <c r="B93" s="28"/>
      <c r="C93" s="28"/>
      <c r="D93" s="35"/>
      <c r="E93" s="39">
        <v>64</v>
      </c>
      <c r="F93" s="39">
        <v>33</v>
      </c>
      <c r="G93" s="39">
        <v>526</v>
      </c>
      <c r="H93" s="39"/>
      <c r="I93" s="39">
        <v>61</v>
      </c>
      <c r="J93" s="39">
        <v>3</v>
      </c>
      <c r="K93" s="39"/>
      <c r="L93" s="39">
        <v>30</v>
      </c>
      <c r="M93" s="39">
        <v>3</v>
      </c>
    </row>
    <row r="94" spans="1:13" ht="30" x14ac:dyDescent="0.25">
      <c r="A94" s="90" t="s">
        <v>275</v>
      </c>
      <c r="B94" s="26" t="s">
        <v>479</v>
      </c>
      <c r="C94" s="26" t="s">
        <v>480</v>
      </c>
      <c r="D94" s="91">
        <v>9</v>
      </c>
      <c r="E94" s="49">
        <v>13</v>
      </c>
      <c r="F94" s="49">
        <v>7</v>
      </c>
      <c r="G94" s="49">
        <v>402</v>
      </c>
      <c r="H94" s="49"/>
      <c r="I94" s="49">
        <v>10</v>
      </c>
      <c r="J94" s="49">
        <v>2</v>
      </c>
      <c r="K94" s="49"/>
      <c r="L94" s="49">
        <v>4</v>
      </c>
      <c r="M94" s="49">
        <v>2</v>
      </c>
    </row>
    <row r="95" spans="1:13" x14ac:dyDescent="0.25">
      <c r="A95" s="100" t="s">
        <v>341</v>
      </c>
      <c r="B95" s="28"/>
      <c r="C95" s="28"/>
      <c r="D95" s="35"/>
      <c r="E95" s="39">
        <v>13</v>
      </c>
      <c r="F95" s="39">
        <v>7</v>
      </c>
      <c r="G95" s="39">
        <v>402</v>
      </c>
      <c r="H95" s="39"/>
      <c r="I95" s="39">
        <v>10</v>
      </c>
      <c r="J95" s="39">
        <v>2</v>
      </c>
      <c r="K95" s="39"/>
      <c r="L95" s="39">
        <v>4</v>
      </c>
      <c r="M95" s="39">
        <v>2</v>
      </c>
    </row>
    <row r="96" spans="1:13" ht="30" x14ac:dyDescent="0.25">
      <c r="A96" s="90" t="s">
        <v>481</v>
      </c>
      <c r="B96" s="26" t="s">
        <v>482</v>
      </c>
      <c r="C96" s="26" t="s">
        <v>483</v>
      </c>
      <c r="D96" s="91">
        <v>9</v>
      </c>
      <c r="E96" s="49">
        <v>5</v>
      </c>
      <c r="F96" s="49">
        <v>4</v>
      </c>
      <c r="G96" s="49">
        <v>23</v>
      </c>
      <c r="H96" s="38"/>
      <c r="I96" s="49">
        <v>2</v>
      </c>
      <c r="J96" s="49">
        <v>3</v>
      </c>
      <c r="K96" s="38"/>
      <c r="L96" s="49">
        <v>1</v>
      </c>
      <c r="M96" s="49">
        <v>3</v>
      </c>
    </row>
    <row r="97" spans="1:13" x14ac:dyDescent="0.25">
      <c r="A97" s="100" t="s">
        <v>512</v>
      </c>
      <c r="B97" s="28"/>
      <c r="C97" s="28"/>
      <c r="D97" s="35"/>
      <c r="E97" s="39">
        <v>5</v>
      </c>
      <c r="F97" s="39">
        <v>4</v>
      </c>
      <c r="G97" s="39">
        <v>23</v>
      </c>
      <c r="H97" s="39"/>
      <c r="I97" s="39">
        <v>2</v>
      </c>
      <c r="J97" s="39">
        <v>3</v>
      </c>
      <c r="K97" s="39"/>
      <c r="L97" s="39">
        <v>1</v>
      </c>
      <c r="M97" s="39">
        <v>3</v>
      </c>
    </row>
    <row r="98" spans="1:13" ht="30" x14ac:dyDescent="0.25">
      <c r="A98" s="90" t="s">
        <v>287</v>
      </c>
      <c r="B98" s="26" t="s">
        <v>484</v>
      </c>
      <c r="C98" s="26" t="s">
        <v>485</v>
      </c>
      <c r="D98" s="91">
        <v>6</v>
      </c>
      <c r="E98" s="49">
        <v>31</v>
      </c>
      <c r="F98" s="49">
        <v>8</v>
      </c>
      <c r="G98" s="49">
        <v>569</v>
      </c>
      <c r="H98" s="38"/>
      <c r="I98" s="49">
        <v>28</v>
      </c>
      <c r="J98" s="49">
        <v>3</v>
      </c>
      <c r="K98" s="38"/>
      <c r="L98" s="49">
        <v>4</v>
      </c>
      <c r="M98" s="49">
        <v>4</v>
      </c>
    </row>
    <row r="99" spans="1:13" ht="30" x14ac:dyDescent="0.25">
      <c r="A99" s="90" t="s">
        <v>287</v>
      </c>
      <c r="B99" s="26" t="s">
        <v>486</v>
      </c>
      <c r="C99" s="26" t="s">
        <v>487</v>
      </c>
      <c r="D99" s="91">
        <v>6</v>
      </c>
      <c r="E99" s="49">
        <v>14</v>
      </c>
      <c r="F99" s="49">
        <v>3</v>
      </c>
      <c r="G99" s="49">
        <v>1010</v>
      </c>
      <c r="H99" s="49"/>
      <c r="I99" s="49">
        <v>14</v>
      </c>
      <c r="J99" s="38"/>
      <c r="K99" s="49"/>
      <c r="L99" s="49">
        <v>2</v>
      </c>
      <c r="M99" s="38"/>
    </row>
    <row r="100" spans="1:13" x14ac:dyDescent="0.25">
      <c r="A100" s="100" t="s">
        <v>343</v>
      </c>
      <c r="B100" s="28"/>
      <c r="C100" s="28"/>
      <c r="D100" s="35"/>
      <c r="E100" s="39">
        <v>22</v>
      </c>
      <c r="F100" s="39">
        <v>5</v>
      </c>
      <c r="G100" s="39">
        <v>1579</v>
      </c>
      <c r="H100" s="39"/>
      <c r="I100" s="39">
        <v>21</v>
      </c>
      <c r="J100" s="39">
        <v>2</v>
      </c>
      <c r="K100" s="39"/>
      <c r="L100" s="39">
        <v>3</v>
      </c>
      <c r="M100" s="39">
        <v>2</v>
      </c>
    </row>
    <row r="101" spans="1:13" ht="30" x14ac:dyDescent="0.25">
      <c r="A101" s="154" t="s">
        <v>488</v>
      </c>
      <c r="B101" s="26" t="s">
        <v>489</v>
      </c>
      <c r="C101" s="26" t="s">
        <v>490</v>
      </c>
      <c r="D101" s="91">
        <v>9</v>
      </c>
      <c r="E101" s="49">
        <v>12</v>
      </c>
      <c r="F101" s="49">
        <v>8</v>
      </c>
      <c r="G101" s="49">
        <v>58</v>
      </c>
      <c r="H101" s="38"/>
      <c r="I101" s="49">
        <v>10</v>
      </c>
      <c r="J101" s="49">
        <v>1</v>
      </c>
      <c r="K101" s="38"/>
      <c r="L101" s="49">
        <v>7</v>
      </c>
      <c r="M101" s="49">
        <v>1</v>
      </c>
    </row>
    <row r="102" spans="1:13" x14ac:dyDescent="0.25">
      <c r="A102" s="100" t="s">
        <v>513</v>
      </c>
      <c r="B102" s="28"/>
      <c r="C102" s="28"/>
      <c r="D102" s="35"/>
      <c r="E102" s="39">
        <v>12</v>
      </c>
      <c r="F102" s="39">
        <v>8</v>
      </c>
      <c r="G102" s="39">
        <v>58</v>
      </c>
      <c r="H102" s="39"/>
      <c r="I102" s="39">
        <v>10</v>
      </c>
      <c r="J102" s="39">
        <v>1</v>
      </c>
      <c r="K102" s="39"/>
      <c r="L102" s="39">
        <v>7</v>
      </c>
      <c r="M102" s="39">
        <v>1</v>
      </c>
    </row>
    <row r="103" spans="1:13" ht="30" x14ac:dyDescent="0.25">
      <c r="A103" s="90" t="s">
        <v>294</v>
      </c>
      <c r="B103" s="26" t="s">
        <v>491</v>
      </c>
      <c r="C103" s="26" t="s">
        <v>492</v>
      </c>
      <c r="D103" s="91">
        <v>9</v>
      </c>
      <c r="E103" s="49">
        <v>12</v>
      </c>
      <c r="F103" s="49">
        <v>10</v>
      </c>
      <c r="G103" s="49">
        <v>198</v>
      </c>
      <c r="H103" s="38"/>
      <c r="I103" s="49">
        <v>9</v>
      </c>
      <c r="J103" s="49">
        <v>3</v>
      </c>
      <c r="K103" s="38"/>
      <c r="L103" s="49">
        <v>5</v>
      </c>
      <c r="M103" s="49">
        <v>5</v>
      </c>
    </row>
    <row r="104" spans="1:13" x14ac:dyDescent="0.25">
      <c r="A104" s="100" t="s">
        <v>344</v>
      </c>
      <c r="B104" s="28"/>
      <c r="C104" s="28"/>
      <c r="D104" s="35"/>
      <c r="E104" s="39">
        <v>12</v>
      </c>
      <c r="F104" s="39">
        <v>10</v>
      </c>
      <c r="G104" s="39">
        <v>198</v>
      </c>
      <c r="H104" s="39"/>
      <c r="I104" s="39">
        <v>9</v>
      </c>
      <c r="J104" s="39">
        <v>3</v>
      </c>
      <c r="K104" s="39"/>
      <c r="L104" s="39">
        <v>5</v>
      </c>
      <c r="M104" s="39">
        <v>5</v>
      </c>
    </row>
    <row r="105" spans="1:13" ht="30" x14ac:dyDescent="0.25">
      <c r="A105" s="90" t="s">
        <v>299</v>
      </c>
      <c r="B105" s="26" t="s">
        <v>493</v>
      </c>
      <c r="C105" s="26" t="s">
        <v>494</v>
      </c>
      <c r="D105" s="91">
        <v>9</v>
      </c>
      <c r="E105" s="49">
        <v>15</v>
      </c>
      <c r="F105" s="49">
        <v>14</v>
      </c>
      <c r="G105" s="49">
        <v>35</v>
      </c>
      <c r="H105" s="38"/>
      <c r="I105" s="49">
        <v>9</v>
      </c>
      <c r="J105" s="49">
        <v>6</v>
      </c>
      <c r="K105" s="38"/>
      <c r="L105" s="49">
        <v>8</v>
      </c>
      <c r="M105" s="49">
        <v>7</v>
      </c>
    </row>
    <row r="106" spans="1:13" x14ac:dyDescent="0.25">
      <c r="A106" s="100" t="s">
        <v>345</v>
      </c>
      <c r="B106" s="28"/>
      <c r="C106" s="28"/>
      <c r="D106" s="35"/>
      <c r="E106" s="39">
        <v>15</v>
      </c>
      <c r="F106" s="39">
        <v>14</v>
      </c>
      <c r="G106" s="39">
        <v>35</v>
      </c>
      <c r="H106" s="39"/>
      <c r="I106" s="39">
        <v>9</v>
      </c>
      <c r="J106" s="39">
        <v>6</v>
      </c>
      <c r="K106" s="39"/>
      <c r="L106" s="39">
        <v>8</v>
      </c>
      <c r="M106" s="39">
        <v>7</v>
      </c>
    </row>
    <row r="107" spans="1:13" ht="30" x14ac:dyDescent="0.25">
      <c r="A107" s="90" t="s">
        <v>308</v>
      </c>
      <c r="B107" s="26" t="s">
        <v>495</v>
      </c>
      <c r="C107" s="26" t="s">
        <v>496</v>
      </c>
      <c r="D107" s="91">
        <v>9</v>
      </c>
      <c r="E107" s="49">
        <v>70</v>
      </c>
      <c r="F107" s="49">
        <v>13</v>
      </c>
      <c r="G107" s="49">
        <v>1656</v>
      </c>
      <c r="H107" s="38"/>
      <c r="I107" s="49">
        <v>70</v>
      </c>
      <c r="J107" s="38"/>
      <c r="K107" s="38"/>
      <c r="L107" s="49">
        <v>13</v>
      </c>
      <c r="M107" s="38"/>
    </row>
    <row r="108" spans="1:13" x14ac:dyDescent="0.25">
      <c r="A108" s="100" t="s">
        <v>346</v>
      </c>
      <c r="B108" s="28"/>
      <c r="C108" s="28"/>
      <c r="D108" s="35"/>
      <c r="E108" s="39">
        <v>70</v>
      </c>
      <c r="F108" s="39">
        <v>13</v>
      </c>
      <c r="G108" s="39">
        <v>1656</v>
      </c>
      <c r="H108" s="39"/>
      <c r="I108" s="39">
        <v>70</v>
      </c>
      <c r="J108" s="39"/>
      <c r="K108" s="39"/>
      <c r="L108" s="39">
        <v>13</v>
      </c>
      <c r="M108" s="39"/>
    </row>
    <row r="109" spans="1:13" ht="30" x14ac:dyDescent="0.25">
      <c r="A109" s="90" t="s">
        <v>315</v>
      </c>
      <c r="B109" s="26" t="s">
        <v>497</v>
      </c>
      <c r="C109" s="26" t="s">
        <v>498</v>
      </c>
      <c r="D109" s="91">
        <v>9</v>
      </c>
      <c r="E109" s="49">
        <v>27</v>
      </c>
      <c r="F109" s="49">
        <v>33</v>
      </c>
      <c r="G109" s="49">
        <v>278</v>
      </c>
      <c r="H109" s="49"/>
      <c r="I109" s="49">
        <v>24</v>
      </c>
      <c r="J109" s="49">
        <v>4</v>
      </c>
      <c r="K109" s="49"/>
      <c r="L109" s="49">
        <v>28</v>
      </c>
      <c r="M109" s="49">
        <v>5</v>
      </c>
    </row>
    <row r="110" spans="1:13" ht="30" x14ac:dyDescent="0.25">
      <c r="A110" s="90" t="s">
        <v>315</v>
      </c>
      <c r="B110" s="26" t="s">
        <v>499</v>
      </c>
      <c r="C110" s="26" t="s">
        <v>500</v>
      </c>
      <c r="D110" s="91">
        <v>9</v>
      </c>
      <c r="E110" s="49">
        <v>33</v>
      </c>
      <c r="F110" s="49">
        <v>25</v>
      </c>
      <c r="G110" s="49">
        <v>239</v>
      </c>
      <c r="H110" s="38"/>
      <c r="I110" s="49">
        <v>25</v>
      </c>
      <c r="J110" s="49">
        <v>8</v>
      </c>
      <c r="K110" s="38"/>
      <c r="L110" s="49">
        <v>18</v>
      </c>
      <c r="M110" s="49">
        <v>8</v>
      </c>
    </row>
    <row r="111" spans="1:13" ht="30" x14ac:dyDescent="0.25">
      <c r="A111" s="90" t="s">
        <v>315</v>
      </c>
      <c r="B111" s="26" t="s">
        <v>501</v>
      </c>
      <c r="C111" s="26" t="s">
        <v>502</v>
      </c>
      <c r="D111" s="91">
        <v>9</v>
      </c>
      <c r="E111" s="49">
        <v>26</v>
      </c>
      <c r="F111" s="49">
        <v>19</v>
      </c>
      <c r="G111" s="49">
        <v>200</v>
      </c>
      <c r="H111" s="38"/>
      <c r="I111" s="49">
        <v>20</v>
      </c>
      <c r="J111" s="49">
        <v>6</v>
      </c>
      <c r="K111" s="38"/>
      <c r="L111" s="49">
        <v>12</v>
      </c>
      <c r="M111" s="49">
        <v>8</v>
      </c>
    </row>
    <row r="112" spans="1:13" ht="30" x14ac:dyDescent="0.25">
      <c r="A112" s="90" t="s">
        <v>315</v>
      </c>
      <c r="B112" s="26" t="s">
        <v>503</v>
      </c>
      <c r="C112" s="26" t="s">
        <v>504</v>
      </c>
      <c r="D112" s="91">
        <v>9</v>
      </c>
      <c r="E112" s="49">
        <v>28</v>
      </c>
      <c r="F112" s="49">
        <v>19</v>
      </c>
      <c r="G112" s="49">
        <v>251</v>
      </c>
      <c r="H112" s="38"/>
      <c r="I112" s="49">
        <v>23</v>
      </c>
      <c r="J112" s="49">
        <v>5</v>
      </c>
      <c r="K112" s="38"/>
      <c r="L112" s="49">
        <v>12</v>
      </c>
      <c r="M112" s="49">
        <v>7</v>
      </c>
    </row>
    <row r="113" spans="1:13" x14ac:dyDescent="0.25">
      <c r="A113" s="100" t="s">
        <v>347</v>
      </c>
      <c r="B113" s="28"/>
      <c r="C113" s="28"/>
      <c r="D113" s="35"/>
      <c r="E113" s="39">
        <v>29</v>
      </c>
      <c r="F113" s="39">
        <v>24</v>
      </c>
      <c r="G113" s="39">
        <v>968</v>
      </c>
      <c r="H113" s="39"/>
      <c r="I113" s="39">
        <v>23</v>
      </c>
      <c r="J113" s="39">
        <v>6</v>
      </c>
      <c r="K113" s="39"/>
      <c r="L113" s="39">
        <v>17</v>
      </c>
      <c r="M113" s="39">
        <v>7</v>
      </c>
    </row>
    <row r="114" spans="1:13" ht="30" x14ac:dyDescent="0.25">
      <c r="A114" s="90" t="s">
        <v>505</v>
      </c>
      <c r="B114" s="26" t="s">
        <v>506</v>
      </c>
      <c r="C114" s="26" t="s">
        <v>507</v>
      </c>
      <c r="D114" s="91">
        <v>3</v>
      </c>
      <c r="E114" s="49">
        <v>31</v>
      </c>
      <c r="F114" s="49">
        <v>20</v>
      </c>
      <c r="G114" s="49">
        <v>504</v>
      </c>
      <c r="H114" s="49"/>
      <c r="I114" s="49">
        <v>30</v>
      </c>
      <c r="J114" s="49">
        <v>1</v>
      </c>
      <c r="K114" s="49"/>
      <c r="L114" s="49">
        <v>15</v>
      </c>
      <c r="M114" s="49">
        <v>5</v>
      </c>
    </row>
    <row r="115" spans="1:13" x14ac:dyDescent="0.25">
      <c r="A115" s="100" t="s">
        <v>514</v>
      </c>
      <c r="B115" s="28"/>
      <c r="C115" s="28"/>
      <c r="D115" s="35"/>
      <c r="E115" s="39">
        <v>31</v>
      </c>
      <c r="F115" s="39">
        <v>20</v>
      </c>
      <c r="G115" s="39">
        <v>504</v>
      </c>
      <c r="H115" s="39"/>
      <c r="I115" s="39">
        <v>30</v>
      </c>
      <c r="J115" s="39">
        <v>1</v>
      </c>
      <c r="K115" s="39"/>
      <c r="L115" s="39">
        <v>15</v>
      </c>
      <c r="M115" s="39">
        <v>5</v>
      </c>
    </row>
    <row r="116" spans="1:13" x14ac:dyDescent="0.25">
      <c r="A116" s="92" t="s">
        <v>322</v>
      </c>
      <c r="B116" s="29"/>
      <c r="C116" s="29"/>
      <c r="D116" s="36"/>
      <c r="E116" s="50">
        <v>25</v>
      </c>
      <c r="F116" s="50">
        <v>21</v>
      </c>
      <c r="G116" s="50">
        <v>14547</v>
      </c>
      <c r="H116" s="50"/>
      <c r="I116" s="50">
        <v>18</v>
      </c>
      <c r="J116" s="50">
        <v>8</v>
      </c>
      <c r="K116" s="50"/>
      <c r="L116" s="50">
        <v>13</v>
      </c>
      <c r="M116" s="50">
        <v>8</v>
      </c>
    </row>
    <row r="117" spans="1:13" x14ac:dyDescent="0.25">
      <c r="A117" s="30" t="s">
        <v>348</v>
      </c>
    </row>
    <row r="118" spans="1:13" x14ac:dyDescent="0.25">
      <c r="A118" s="30" t="s">
        <v>349</v>
      </c>
    </row>
    <row r="119" spans="1:13" x14ac:dyDescent="0.25">
      <c r="A119" s="30" t="s">
        <v>350</v>
      </c>
    </row>
  </sheetData>
  <autoFilter ref="A13:M119"/>
  <mergeCells count="6">
    <mergeCell ref="A11:M11"/>
    <mergeCell ref="H12:J12"/>
    <mergeCell ref="K12:M12"/>
    <mergeCell ref="A2:M2"/>
    <mergeCell ref="A3:M3"/>
    <mergeCell ref="A4:M4"/>
  </mergeCells>
  <printOptions horizontalCentered="1"/>
  <pageMargins left="0.23622047244094491" right="0.23622047244094491" top="0.39370078740157483" bottom="0.39370078740157483" header="0.31496062992125984" footer="0.31496062992125984"/>
  <pageSetup scale="64" fitToHeight="0" orientation="landscape" r:id="rId1"/>
  <headerFooter>
    <oddFooter>Página 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5"/>
  <sheetViews>
    <sheetView showGridLines="0" zoomScaleNormal="100" workbookViewId="0">
      <pane ySplit="12" topLeftCell="A13" activePane="bottomLeft" state="frozen"/>
      <selection pane="bottomLeft" activeCell="A11" sqref="A11"/>
    </sheetView>
  </sheetViews>
  <sheetFormatPr baseColWidth="10" defaultColWidth="11.42578125" defaultRowHeight="15" x14ac:dyDescent="0.25"/>
  <cols>
    <col min="1" max="1" width="14.5703125" style="2" customWidth="1"/>
    <col min="2" max="2" width="54.7109375" style="27" customWidth="1"/>
    <col min="3" max="3" width="37.28515625" style="27" customWidth="1"/>
    <col min="4" max="4" width="9.28515625" style="11" customWidth="1"/>
    <col min="5" max="6" width="15.28515625" style="11" customWidth="1"/>
    <col min="7" max="7" width="14.5703125" style="11" customWidth="1"/>
    <col min="8" max="8" width="7.7109375" style="11" customWidth="1"/>
    <col min="9" max="9" width="11.28515625" style="11" customWidth="1"/>
    <col min="10" max="10" width="8.7109375" style="11" customWidth="1"/>
    <col min="11" max="11" width="12.28515625" style="11" customWidth="1"/>
    <col min="12" max="16384" width="11.42578125" style="5"/>
  </cols>
  <sheetData>
    <row r="1" spans="1:11" x14ac:dyDescent="0.25">
      <c r="B1" s="40"/>
      <c r="C1" s="40"/>
      <c r="D1" s="10"/>
      <c r="E1" s="10"/>
      <c r="F1" s="10"/>
      <c r="G1" s="10"/>
      <c r="H1" s="10"/>
      <c r="I1" s="10"/>
    </row>
    <row r="2" spans="1:11" ht="15" customHeight="1" x14ac:dyDescent="0.25">
      <c r="A2" s="6"/>
      <c r="B2" s="165" t="s">
        <v>2</v>
      </c>
      <c r="C2" s="165"/>
      <c r="D2" s="165"/>
      <c r="E2" s="165"/>
      <c r="F2" s="165"/>
      <c r="G2" s="165"/>
      <c r="H2" s="165"/>
      <c r="I2" s="165"/>
      <c r="J2" s="165"/>
      <c r="K2" s="165"/>
    </row>
    <row r="3" spans="1:11" ht="22.5" customHeight="1" x14ac:dyDescent="0.25">
      <c r="A3" s="6"/>
      <c r="B3" s="165" t="s">
        <v>3</v>
      </c>
      <c r="C3" s="165"/>
      <c r="D3" s="165"/>
      <c r="E3" s="165"/>
      <c r="F3" s="165"/>
      <c r="G3" s="165"/>
      <c r="H3" s="165"/>
      <c r="I3" s="165"/>
      <c r="J3" s="165"/>
      <c r="K3" s="165"/>
    </row>
    <row r="4" spans="1:11" ht="14.45" customHeight="1" x14ac:dyDescent="0.25">
      <c r="A4" s="6"/>
      <c r="B4" s="165" t="s">
        <v>24</v>
      </c>
      <c r="C4" s="165"/>
      <c r="D4" s="165"/>
      <c r="E4" s="165"/>
      <c r="F4" s="165"/>
      <c r="G4" s="165"/>
      <c r="H4" s="165"/>
      <c r="I4" s="165"/>
      <c r="J4" s="165"/>
      <c r="K4" s="165"/>
    </row>
    <row r="5" spans="1:11" ht="28.5" customHeight="1" x14ac:dyDescent="0.25">
      <c r="A5" s="16" t="s">
        <v>30</v>
      </c>
      <c r="B5" s="40"/>
      <c r="C5" s="40"/>
      <c r="D5" s="10"/>
      <c r="E5" s="10"/>
      <c r="F5" s="10"/>
      <c r="G5" s="10"/>
      <c r="H5" s="10"/>
      <c r="I5" s="10"/>
    </row>
    <row r="6" spans="1:11" x14ac:dyDescent="0.25">
      <c r="A6" s="8" t="s">
        <v>4</v>
      </c>
      <c r="B6" s="40"/>
      <c r="C6" s="40"/>
      <c r="D6" s="10"/>
      <c r="G6" s="10"/>
      <c r="H6" s="10"/>
      <c r="I6" s="10"/>
    </row>
    <row r="7" spans="1:11" x14ac:dyDescent="0.25">
      <c r="A7" s="8" t="s">
        <v>22</v>
      </c>
      <c r="B7" s="40"/>
      <c r="C7" s="40"/>
      <c r="D7" s="10"/>
      <c r="G7" s="10"/>
      <c r="H7" s="10"/>
      <c r="I7" s="10"/>
    </row>
    <row r="8" spans="1:11" x14ac:dyDescent="0.25">
      <c r="A8" s="8" t="s">
        <v>21</v>
      </c>
      <c r="B8" s="40"/>
      <c r="C8" s="40"/>
      <c r="D8" s="10"/>
      <c r="G8" s="10"/>
      <c r="H8" s="10"/>
      <c r="I8" s="10"/>
    </row>
    <row r="9" spans="1:11" x14ac:dyDescent="0.25">
      <c r="A9" s="8" t="s">
        <v>7</v>
      </c>
      <c r="B9" s="40"/>
      <c r="C9" s="40"/>
      <c r="D9" s="10"/>
      <c r="F9" s="10"/>
      <c r="G9" s="10"/>
      <c r="H9" s="10"/>
      <c r="I9" s="10"/>
    </row>
    <row r="10" spans="1:11" ht="15.75" thickBot="1" x14ac:dyDescent="0.3">
      <c r="A10" s="8"/>
      <c r="B10" s="40"/>
      <c r="C10" s="40"/>
      <c r="D10" s="10"/>
      <c r="F10" s="10"/>
      <c r="G10" s="10"/>
      <c r="H10" s="10"/>
      <c r="I10" s="10"/>
    </row>
    <row r="11" spans="1:11" ht="31.9" customHeight="1" thickBot="1" x14ac:dyDescent="0.3">
      <c r="A11" s="6"/>
      <c r="B11" s="40"/>
      <c r="C11" s="40"/>
      <c r="D11" s="10"/>
      <c r="E11" s="10"/>
      <c r="F11" s="10"/>
      <c r="G11" s="10"/>
      <c r="H11" s="173" t="s">
        <v>9</v>
      </c>
      <c r="I11" s="174"/>
      <c r="J11" s="175" t="s">
        <v>10</v>
      </c>
      <c r="K11" s="176"/>
    </row>
    <row r="12" spans="1:11" s="107" customFormat="1" ht="48.75" thickBot="1" x14ac:dyDescent="0.3">
      <c r="A12" s="57" t="s">
        <v>1</v>
      </c>
      <c r="B12" s="58" t="s">
        <v>0</v>
      </c>
      <c r="C12" s="58" t="s">
        <v>28</v>
      </c>
      <c r="D12" s="58" t="s">
        <v>12</v>
      </c>
      <c r="E12" s="58" t="s">
        <v>13</v>
      </c>
      <c r="F12" s="58" t="s">
        <v>14</v>
      </c>
      <c r="G12" s="58" t="s">
        <v>15</v>
      </c>
      <c r="H12" s="77" t="s">
        <v>17</v>
      </c>
      <c r="I12" s="77" t="s">
        <v>18</v>
      </c>
      <c r="J12" s="77" t="s">
        <v>17</v>
      </c>
      <c r="K12" s="32" t="s">
        <v>18</v>
      </c>
    </row>
    <row r="13" spans="1:11" ht="30" x14ac:dyDescent="0.25">
      <c r="A13" s="62" t="s">
        <v>31</v>
      </c>
      <c r="B13" s="56" t="s">
        <v>515</v>
      </c>
      <c r="C13" s="56" t="s">
        <v>516</v>
      </c>
      <c r="D13" s="79">
        <v>9</v>
      </c>
      <c r="E13" s="79">
        <v>6</v>
      </c>
      <c r="F13" s="79">
        <v>4</v>
      </c>
      <c r="G13" s="79">
        <v>32</v>
      </c>
      <c r="H13" s="79">
        <v>6</v>
      </c>
      <c r="I13" s="108"/>
      <c r="J13" s="79">
        <v>4</v>
      </c>
      <c r="K13" s="109"/>
    </row>
    <row r="14" spans="1:11" ht="30" x14ac:dyDescent="0.25">
      <c r="A14" s="66" t="s">
        <v>31</v>
      </c>
      <c r="B14" s="26" t="s">
        <v>517</v>
      </c>
      <c r="C14" s="26" t="s">
        <v>518</v>
      </c>
      <c r="D14" s="81">
        <v>9</v>
      </c>
      <c r="E14" s="81">
        <v>6</v>
      </c>
      <c r="F14" s="81">
        <v>2</v>
      </c>
      <c r="G14" s="81">
        <v>66</v>
      </c>
      <c r="H14" s="81">
        <v>6</v>
      </c>
      <c r="I14" s="91"/>
      <c r="J14" s="81">
        <v>2</v>
      </c>
      <c r="K14" s="110"/>
    </row>
    <row r="15" spans="1:11" x14ac:dyDescent="0.25">
      <c r="A15" s="68" t="s">
        <v>323</v>
      </c>
      <c r="B15" s="28"/>
      <c r="C15" s="28"/>
      <c r="D15" s="35"/>
      <c r="E15" s="111">
        <v>6</v>
      </c>
      <c r="F15" s="111">
        <v>3</v>
      </c>
      <c r="G15" s="111">
        <v>98</v>
      </c>
      <c r="H15" s="111">
        <v>6</v>
      </c>
      <c r="I15" s="35"/>
      <c r="J15" s="111">
        <v>3</v>
      </c>
      <c r="K15" s="112"/>
    </row>
    <row r="16" spans="1:11" ht="30" x14ac:dyDescent="0.25">
      <c r="A16" s="66" t="s">
        <v>51</v>
      </c>
      <c r="B16" s="26" t="s">
        <v>519</v>
      </c>
      <c r="C16" s="26" t="s">
        <v>520</v>
      </c>
      <c r="D16" s="81">
        <v>9</v>
      </c>
      <c r="E16" s="81">
        <v>4</v>
      </c>
      <c r="F16" s="81">
        <v>3</v>
      </c>
      <c r="G16" s="81">
        <v>61</v>
      </c>
      <c r="H16" s="81">
        <v>4</v>
      </c>
      <c r="I16" s="91"/>
      <c r="J16" s="81">
        <v>3</v>
      </c>
      <c r="K16" s="110"/>
    </row>
    <row r="17" spans="1:11" x14ac:dyDescent="0.25">
      <c r="A17" s="68" t="s">
        <v>325</v>
      </c>
      <c r="B17" s="28"/>
      <c r="C17" s="28"/>
      <c r="D17" s="35"/>
      <c r="E17" s="111">
        <v>4</v>
      </c>
      <c r="F17" s="111">
        <v>3</v>
      </c>
      <c r="G17" s="111">
        <v>61</v>
      </c>
      <c r="H17" s="111">
        <v>4</v>
      </c>
      <c r="I17" s="35"/>
      <c r="J17" s="111">
        <v>3</v>
      </c>
      <c r="K17" s="112"/>
    </row>
    <row r="18" spans="1:11" ht="30" x14ac:dyDescent="0.25">
      <c r="A18" s="66" t="s">
        <v>60</v>
      </c>
      <c r="B18" s="26" t="s">
        <v>521</v>
      </c>
      <c r="C18" s="26" t="s">
        <v>522</v>
      </c>
      <c r="D18" s="81">
        <v>9</v>
      </c>
      <c r="E18" s="81">
        <v>11</v>
      </c>
      <c r="F18" s="81">
        <v>9</v>
      </c>
      <c r="G18" s="81">
        <v>93</v>
      </c>
      <c r="H18" s="81">
        <v>11</v>
      </c>
      <c r="I18" s="91"/>
      <c r="J18" s="81">
        <v>9</v>
      </c>
      <c r="K18" s="110"/>
    </row>
    <row r="19" spans="1:11" ht="30" x14ac:dyDescent="0.25">
      <c r="A19" s="66" t="s">
        <v>60</v>
      </c>
      <c r="B19" s="26" t="s">
        <v>523</v>
      </c>
      <c r="C19" s="26" t="s">
        <v>524</v>
      </c>
      <c r="D19" s="81">
        <v>9</v>
      </c>
      <c r="E19" s="81">
        <v>10</v>
      </c>
      <c r="F19" s="81">
        <v>8</v>
      </c>
      <c r="G19" s="81">
        <v>110</v>
      </c>
      <c r="H19" s="81">
        <v>10</v>
      </c>
      <c r="I19" s="91"/>
      <c r="J19" s="81">
        <v>8</v>
      </c>
      <c r="K19" s="110"/>
    </row>
    <row r="20" spans="1:11" ht="30" x14ac:dyDescent="0.25">
      <c r="A20" s="66" t="s">
        <v>60</v>
      </c>
      <c r="B20" s="26" t="s">
        <v>525</v>
      </c>
      <c r="C20" s="26" t="s">
        <v>526</v>
      </c>
      <c r="D20" s="81">
        <v>9</v>
      </c>
      <c r="E20" s="81">
        <v>11</v>
      </c>
      <c r="F20" s="81">
        <v>8</v>
      </c>
      <c r="G20" s="81">
        <v>98</v>
      </c>
      <c r="H20" s="81">
        <v>11</v>
      </c>
      <c r="I20" s="91"/>
      <c r="J20" s="81">
        <v>8</v>
      </c>
      <c r="K20" s="110"/>
    </row>
    <row r="21" spans="1:11" x14ac:dyDescent="0.25">
      <c r="A21" s="68" t="s">
        <v>326</v>
      </c>
      <c r="B21" s="28"/>
      <c r="C21" s="28"/>
      <c r="D21" s="35"/>
      <c r="E21" s="111">
        <v>11</v>
      </c>
      <c r="F21" s="111">
        <v>8</v>
      </c>
      <c r="G21" s="111">
        <v>301</v>
      </c>
      <c r="H21" s="111">
        <v>11</v>
      </c>
      <c r="I21" s="35"/>
      <c r="J21" s="111">
        <v>8</v>
      </c>
      <c r="K21" s="112"/>
    </row>
    <row r="22" spans="1:11" ht="30" x14ac:dyDescent="0.25">
      <c r="A22" s="66" t="s">
        <v>137</v>
      </c>
      <c r="B22" s="26" t="s">
        <v>527</v>
      </c>
      <c r="C22" s="26" t="s">
        <v>528</v>
      </c>
      <c r="D22" s="81">
        <v>9</v>
      </c>
      <c r="E22" s="81">
        <v>15</v>
      </c>
      <c r="F22" s="81">
        <v>6</v>
      </c>
      <c r="G22" s="81">
        <v>203</v>
      </c>
      <c r="H22" s="81">
        <v>15</v>
      </c>
      <c r="I22" s="91"/>
      <c r="J22" s="81">
        <v>6</v>
      </c>
      <c r="K22" s="110"/>
    </row>
    <row r="23" spans="1:11" x14ac:dyDescent="0.25">
      <c r="A23" s="68" t="s">
        <v>329</v>
      </c>
      <c r="B23" s="28"/>
      <c r="C23" s="28"/>
      <c r="D23" s="35"/>
      <c r="E23" s="111">
        <v>15</v>
      </c>
      <c r="F23" s="111">
        <v>6</v>
      </c>
      <c r="G23" s="111">
        <v>203</v>
      </c>
      <c r="H23" s="111">
        <v>15</v>
      </c>
      <c r="I23" s="35"/>
      <c r="J23" s="111">
        <v>6</v>
      </c>
      <c r="K23" s="112"/>
    </row>
    <row r="24" spans="1:11" ht="30" x14ac:dyDescent="0.25">
      <c r="A24" s="66" t="s">
        <v>163</v>
      </c>
      <c r="B24" s="26" t="s">
        <v>529</v>
      </c>
      <c r="C24" s="26" t="s">
        <v>530</v>
      </c>
      <c r="D24" s="81">
        <v>9</v>
      </c>
      <c r="E24" s="81">
        <v>25</v>
      </c>
      <c r="F24" s="81">
        <v>14</v>
      </c>
      <c r="G24" s="81">
        <v>173</v>
      </c>
      <c r="H24" s="81">
        <v>6</v>
      </c>
      <c r="I24" s="81">
        <v>19</v>
      </c>
      <c r="J24" s="81">
        <v>1</v>
      </c>
      <c r="K24" s="82">
        <v>13</v>
      </c>
    </row>
    <row r="25" spans="1:11" x14ac:dyDescent="0.25">
      <c r="A25" s="68" t="s">
        <v>331</v>
      </c>
      <c r="B25" s="28"/>
      <c r="C25" s="28"/>
      <c r="D25" s="35"/>
      <c r="E25" s="111">
        <v>25</v>
      </c>
      <c r="F25" s="111">
        <v>14</v>
      </c>
      <c r="G25" s="111">
        <v>173</v>
      </c>
      <c r="H25" s="111">
        <v>6</v>
      </c>
      <c r="I25" s="111">
        <v>19</v>
      </c>
      <c r="J25" s="111">
        <v>1</v>
      </c>
      <c r="K25" s="113">
        <v>13</v>
      </c>
    </row>
    <row r="26" spans="1:11" ht="30" x14ac:dyDescent="0.25">
      <c r="A26" s="66" t="s">
        <v>241</v>
      </c>
      <c r="B26" s="26" t="s">
        <v>531</v>
      </c>
      <c r="C26" s="26" t="s">
        <v>532</v>
      </c>
      <c r="D26" s="81">
        <v>9</v>
      </c>
      <c r="E26" s="81">
        <v>17</v>
      </c>
      <c r="F26" s="81">
        <v>17</v>
      </c>
      <c r="G26" s="81">
        <v>74</v>
      </c>
      <c r="H26" s="81">
        <v>7</v>
      </c>
      <c r="I26" s="81">
        <v>9</v>
      </c>
      <c r="J26" s="81">
        <v>10</v>
      </c>
      <c r="K26" s="82">
        <v>8</v>
      </c>
    </row>
    <row r="27" spans="1:11" x14ac:dyDescent="0.25">
      <c r="A27" s="68" t="s">
        <v>337</v>
      </c>
      <c r="B27" s="28"/>
      <c r="C27" s="28"/>
      <c r="D27" s="35"/>
      <c r="E27" s="111">
        <v>17</v>
      </c>
      <c r="F27" s="111">
        <v>17</v>
      </c>
      <c r="G27" s="111">
        <v>74</v>
      </c>
      <c r="H27" s="111">
        <v>7</v>
      </c>
      <c r="I27" s="111">
        <v>9</v>
      </c>
      <c r="J27" s="111">
        <v>10</v>
      </c>
      <c r="K27" s="113">
        <v>8</v>
      </c>
    </row>
    <row r="28" spans="1:11" ht="30" x14ac:dyDescent="0.25">
      <c r="A28" s="66" t="s">
        <v>259</v>
      </c>
      <c r="B28" s="26" t="s">
        <v>533</v>
      </c>
      <c r="C28" s="26" t="s">
        <v>534</v>
      </c>
      <c r="D28" s="81">
        <v>9</v>
      </c>
      <c r="E28" s="81">
        <v>7</v>
      </c>
      <c r="F28" s="81">
        <v>4</v>
      </c>
      <c r="G28" s="81">
        <v>68</v>
      </c>
      <c r="H28" s="81">
        <v>7</v>
      </c>
      <c r="I28" s="91"/>
      <c r="J28" s="81">
        <v>4</v>
      </c>
      <c r="K28" s="110"/>
    </row>
    <row r="29" spans="1:11" x14ac:dyDescent="0.25">
      <c r="A29" s="68" t="s">
        <v>339</v>
      </c>
      <c r="B29" s="28"/>
      <c r="C29" s="28"/>
      <c r="D29" s="35"/>
      <c r="E29" s="111">
        <v>7</v>
      </c>
      <c r="F29" s="111">
        <v>4</v>
      </c>
      <c r="G29" s="111">
        <v>68</v>
      </c>
      <c r="H29" s="111">
        <v>7</v>
      </c>
      <c r="I29" s="35"/>
      <c r="J29" s="111">
        <v>4</v>
      </c>
      <c r="K29" s="112"/>
    </row>
    <row r="30" spans="1:11" ht="30" x14ac:dyDescent="0.25">
      <c r="A30" s="66" t="s">
        <v>315</v>
      </c>
      <c r="B30" s="26" t="s">
        <v>535</v>
      </c>
      <c r="C30" s="26" t="s">
        <v>536</v>
      </c>
      <c r="D30" s="81">
        <v>9</v>
      </c>
      <c r="E30" s="81">
        <v>4</v>
      </c>
      <c r="F30" s="81">
        <v>4</v>
      </c>
      <c r="G30" s="81">
        <v>20</v>
      </c>
      <c r="H30" s="81">
        <v>4</v>
      </c>
      <c r="I30" s="91"/>
      <c r="J30" s="81">
        <v>4</v>
      </c>
      <c r="K30" s="110"/>
    </row>
    <row r="31" spans="1:11" ht="15.75" thickBot="1" x14ac:dyDescent="0.3">
      <c r="A31" s="71" t="s">
        <v>347</v>
      </c>
      <c r="B31" s="60"/>
      <c r="C31" s="60"/>
      <c r="D31" s="114"/>
      <c r="E31" s="115">
        <v>4</v>
      </c>
      <c r="F31" s="115">
        <v>4</v>
      </c>
      <c r="G31" s="115">
        <v>20</v>
      </c>
      <c r="H31" s="115">
        <v>4</v>
      </c>
      <c r="I31" s="114"/>
      <c r="J31" s="115">
        <v>4</v>
      </c>
      <c r="K31" s="116"/>
    </row>
    <row r="32" spans="1:11" ht="15.75" thickBot="1" x14ac:dyDescent="0.3">
      <c r="A32" s="74" t="s">
        <v>322</v>
      </c>
      <c r="B32" s="61"/>
      <c r="C32" s="61"/>
      <c r="D32" s="87"/>
      <c r="E32" s="88">
        <v>11</v>
      </c>
      <c r="F32" s="88">
        <v>7</v>
      </c>
      <c r="G32" s="88">
        <v>998</v>
      </c>
      <c r="H32" s="88">
        <v>8</v>
      </c>
      <c r="I32" s="88">
        <v>3</v>
      </c>
      <c r="J32" s="88">
        <v>5</v>
      </c>
      <c r="K32" s="89">
        <v>2</v>
      </c>
    </row>
    <row r="33" spans="1:1" x14ac:dyDescent="0.25">
      <c r="A33" s="30" t="s">
        <v>348</v>
      </c>
    </row>
    <row r="34" spans="1:1" x14ac:dyDescent="0.25">
      <c r="A34" s="30" t="s">
        <v>349</v>
      </c>
    </row>
    <row r="35" spans="1:1" x14ac:dyDescent="0.25">
      <c r="A35" s="30" t="s">
        <v>350</v>
      </c>
    </row>
  </sheetData>
  <mergeCells count="5">
    <mergeCell ref="H11:I11"/>
    <mergeCell ref="J11:K11"/>
    <mergeCell ref="B2:K2"/>
    <mergeCell ref="B3:K3"/>
    <mergeCell ref="B4:K4"/>
  </mergeCells>
  <printOptions horizontalCentered="1"/>
  <pageMargins left="0.23622047244094491" right="0.23622047244094491" top="0.39370078740157483" bottom="0.39370078740157483" header="0.31496062992125984" footer="0.31496062992125984"/>
  <pageSetup scale="68" fitToHeight="0" orientation="landscape" r:id="rId1"/>
  <headerFooter>
    <oddFooter>Página 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17"/>
  <sheetViews>
    <sheetView showGridLines="0" zoomScaleNormal="100" workbookViewId="0">
      <pane xSplit="3" ySplit="12" topLeftCell="D13" activePane="bottomRight" state="frozen"/>
      <selection pane="topRight" activeCell="D1" sqref="D1"/>
      <selection pane="bottomLeft" activeCell="A13" sqref="A13"/>
      <selection pane="bottomRight" activeCell="A11" sqref="A11"/>
    </sheetView>
  </sheetViews>
  <sheetFormatPr baseColWidth="10" defaultColWidth="11.42578125" defaultRowHeight="15" x14ac:dyDescent="0.25"/>
  <cols>
    <col min="1" max="1" width="14" style="2" customWidth="1"/>
    <col min="2" max="2" width="38.7109375" style="12" customWidth="1"/>
    <col min="3" max="3" width="35.85546875" style="12" customWidth="1"/>
    <col min="4" max="4" width="9.28515625" style="4" customWidth="1"/>
    <col min="5" max="6" width="21" style="4" customWidth="1"/>
    <col min="7" max="7" width="14.7109375" style="4" customWidth="1"/>
    <col min="8" max="8" width="15.42578125" style="4" customWidth="1"/>
    <col min="9" max="9" width="15" style="4" customWidth="1"/>
    <col min="10" max="16384" width="11.42578125" style="5"/>
  </cols>
  <sheetData>
    <row r="2" spans="1:9" ht="15" customHeight="1" x14ac:dyDescent="0.3">
      <c r="A2" s="6"/>
      <c r="B2" s="165" t="s">
        <v>2</v>
      </c>
      <c r="C2" s="165"/>
      <c r="D2" s="165"/>
      <c r="E2" s="165"/>
      <c r="F2" s="165"/>
      <c r="G2" s="165"/>
      <c r="H2" s="165"/>
      <c r="I2" s="165"/>
    </row>
    <row r="3" spans="1:9" ht="22.5" customHeight="1" x14ac:dyDescent="0.25">
      <c r="A3" s="6"/>
      <c r="B3" s="165" t="s">
        <v>3</v>
      </c>
      <c r="C3" s="165"/>
      <c r="D3" s="165"/>
      <c r="E3" s="165"/>
      <c r="F3" s="165"/>
      <c r="G3" s="165"/>
      <c r="H3" s="165"/>
      <c r="I3" s="165"/>
    </row>
    <row r="4" spans="1:9" ht="14.45" customHeight="1" x14ac:dyDescent="0.25">
      <c r="A4" s="6"/>
      <c r="B4" s="165" t="s">
        <v>24</v>
      </c>
      <c r="C4" s="165"/>
      <c r="D4" s="165"/>
      <c r="E4" s="165"/>
      <c r="F4" s="165"/>
      <c r="G4" s="165"/>
      <c r="H4" s="165"/>
      <c r="I4" s="165"/>
    </row>
    <row r="5" spans="1:9" ht="33.75" customHeight="1" x14ac:dyDescent="0.25">
      <c r="A5" s="16" t="s">
        <v>30</v>
      </c>
      <c r="B5" s="1"/>
      <c r="C5" s="1"/>
      <c r="D5" s="3"/>
      <c r="E5" s="3"/>
      <c r="F5" s="3"/>
      <c r="G5" s="3"/>
      <c r="H5" s="3"/>
    </row>
    <row r="6" spans="1:9" x14ac:dyDescent="0.25">
      <c r="A6" s="8" t="s">
        <v>4</v>
      </c>
      <c r="B6" s="1"/>
      <c r="C6" s="1"/>
      <c r="D6" s="3"/>
      <c r="G6" s="3"/>
      <c r="H6" s="3"/>
    </row>
    <row r="7" spans="1:9" ht="14.45" x14ac:dyDescent="0.3">
      <c r="A7" s="8" t="s">
        <v>26</v>
      </c>
      <c r="B7" s="1"/>
      <c r="C7" s="1"/>
      <c r="D7" s="3"/>
      <c r="G7" s="3"/>
      <c r="H7" s="3"/>
    </row>
    <row r="8" spans="1:9" ht="14.45" x14ac:dyDescent="0.3">
      <c r="A8" s="8" t="s">
        <v>21</v>
      </c>
      <c r="B8" s="1"/>
      <c r="C8" s="1"/>
      <c r="D8" s="3"/>
      <c r="G8" s="3"/>
      <c r="H8" s="3"/>
    </row>
    <row r="9" spans="1:9" ht="14.25" customHeight="1" x14ac:dyDescent="0.3">
      <c r="A9" s="8" t="s">
        <v>7</v>
      </c>
      <c r="B9" s="1"/>
      <c r="C9" s="1"/>
      <c r="D9" s="3"/>
      <c r="E9" s="3"/>
      <c r="F9" s="3"/>
      <c r="G9" s="3"/>
      <c r="H9" s="3"/>
    </row>
    <row r="10" spans="1:9" ht="14.25" customHeight="1" thickBot="1" x14ac:dyDescent="0.35">
      <c r="A10" s="8"/>
      <c r="B10" s="1"/>
      <c r="C10" s="1"/>
      <c r="D10" s="3"/>
      <c r="E10" s="3"/>
      <c r="F10" s="3"/>
      <c r="G10" s="3"/>
      <c r="H10" s="3"/>
    </row>
    <row r="11" spans="1:9" ht="42" customHeight="1" thickBot="1" x14ac:dyDescent="0.35">
      <c r="A11" s="6"/>
      <c r="B11" s="1"/>
      <c r="C11" s="1"/>
      <c r="D11" s="10"/>
      <c r="E11" s="10"/>
      <c r="F11" s="10"/>
      <c r="G11" s="10"/>
      <c r="H11" s="14" t="s">
        <v>9</v>
      </c>
      <c r="I11" s="15" t="s">
        <v>10</v>
      </c>
    </row>
    <row r="12" spans="1:9" s="11" customFormat="1" ht="24.6" thickBot="1" x14ac:dyDescent="0.35">
      <c r="A12" s="57" t="s">
        <v>1</v>
      </c>
      <c r="B12" s="58" t="s">
        <v>0</v>
      </c>
      <c r="C12" s="58" t="s">
        <v>28</v>
      </c>
      <c r="D12" s="58" t="s">
        <v>12</v>
      </c>
      <c r="E12" s="58" t="s">
        <v>13</v>
      </c>
      <c r="F12" s="58" t="s">
        <v>14</v>
      </c>
      <c r="G12" s="117" t="s">
        <v>15</v>
      </c>
      <c r="H12" s="118" t="s">
        <v>17</v>
      </c>
      <c r="I12" s="32" t="s">
        <v>17</v>
      </c>
    </row>
    <row r="13" spans="1:9" ht="15.75" thickBot="1" x14ac:dyDescent="0.3">
      <c r="A13" s="103" t="s">
        <v>60</v>
      </c>
      <c r="B13" s="101" t="s">
        <v>537</v>
      </c>
      <c r="C13" s="101" t="s">
        <v>538</v>
      </c>
      <c r="D13" s="102">
        <v>9</v>
      </c>
      <c r="E13" s="102">
        <v>1</v>
      </c>
      <c r="F13" s="102">
        <v>1</v>
      </c>
      <c r="G13" s="102">
        <v>238</v>
      </c>
      <c r="H13" s="102">
        <v>1</v>
      </c>
      <c r="I13" s="104">
        <v>1</v>
      </c>
    </row>
    <row r="14" spans="1:9" thickBot="1" x14ac:dyDescent="0.35">
      <c r="A14" s="177" t="s">
        <v>322</v>
      </c>
      <c r="B14" s="178"/>
      <c r="C14" s="95"/>
      <c r="D14" s="95"/>
      <c r="E14" s="95">
        <v>1</v>
      </c>
      <c r="F14" s="95">
        <v>1</v>
      </c>
      <c r="G14" s="95">
        <v>238</v>
      </c>
      <c r="H14" s="95">
        <v>1</v>
      </c>
      <c r="I14" s="119">
        <v>1</v>
      </c>
    </row>
    <row r="15" spans="1:9" ht="14.45" x14ac:dyDescent="0.3">
      <c r="A15" s="30" t="s">
        <v>348</v>
      </c>
    </row>
    <row r="16" spans="1:9" ht="14.45" x14ac:dyDescent="0.3">
      <c r="A16" s="30" t="s">
        <v>349</v>
      </c>
    </row>
    <row r="17" spans="1:1" ht="14.45" x14ac:dyDescent="0.3">
      <c r="A17" s="30" t="s">
        <v>350</v>
      </c>
    </row>
  </sheetData>
  <mergeCells count="4">
    <mergeCell ref="B2:I2"/>
    <mergeCell ref="B3:I3"/>
    <mergeCell ref="B4:I4"/>
    <mergeCell ref="A14:B14"/>
  </mergeCells>
  <printOptions horizontalCentered="1"/>
  <pageMargins left="0.23622047244094491" right="0.23622047244094491" top="0.39370078740157483" bottom="0.39370078740157483" header="0.31496062992125984" footer="0.31496062992125984"/>
  <pageSetup scale="73" fitToHeight="0" orientation="landscape" r:id="rId1"/>
  <headerFooter>
    <oddFooter>Página &amp;P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1"/>
  <sheetViews>
    <sheetView showGridLines="0" zoomScaleNormal="100" workbookViewId="0">
      <pane xSplit="3" ySplit="14" topLeftCell="D15" activePane="bottomRight" state="frozen"/>
      <selection pane="topRight" activeCell="D1" sqref="D1"/>
      <selection pane="bottomLeft" activeCell="A15" sqref="A15"/>
      <selection pane="bottomRight" activeCell="A13" sqref="A13"/>
    </sheetView>
  </sheetViews>
  <sheetFormatPr baseColWidth="10" defaultColWidth="11.42578125" defaultRowHeight="15" x14ac:dyDescent="0.25"/>
  <cols>
    <col min="1" max="1" width="14" style="2" customWidth="1"/>
    <col min="2" max="2" width="36" style="12" customWidth="1"/>
    <col min="3" max="3" width="41.28515625" style="12" customWidth="1"/>
    <col min="4" max="4" width="9.28515625" style="4" customWidth="1"/>
    <col min="5" max="11" width="12.28515625" style="4" customWidth="1"/>
    <col min="12" max="16384" width="11.42578125" style="5"/>
  </cols>
  <sheetData>
    <row r="1" spans="1:11" ht="15.6" x14ac:dyDescent="0.3">
      <c r="B1" s="165" t="s">
        <v>2</v>
      </c>
      <c r="C1" s="165"/>
      <c r="D1" s="165"/>
      <c r="E1" s="165"/>
      <c r="F1" s="165"/>
      <c r="G1" s="165"/>
      <c r="H1" s="165"/>
    </row>
    <row r="2" spans="1:11" ht="15" customHeight="1" x14ac:dyDescent="0.25">
      <c r="A2" s="6"/>
      <c r="B2" s="165" t="s">
        <v>3</v>
      </c>
      <c r="C2" s="165"/>
      <c r="D2" s="165"/>
      <c r="E2" s="165"/>
      <c r="F2" s="165"/>
      <c r="G2" s="165"/>
      <c r="H2" s="165"/>
    </row>
    <row r="3" spans="1:11" ht="22.5" customHeight="1" x14ac:dyDescent="0.25">
      <c r="A3" s="6"/>
      <c r="B3" s="165" t="s">
        <v>24</v>
      </c>
      <c r="C3" s="165"/>
      <c r="D3" s="165"/>
      <c r="E3" s="165"/>
      <c r="F3" s="165"/>
      <c r="G3" s="165"/>
      <c r="H3" s="165"/>
    </row>
    <row r="4" spans="1:11" ht="14.45" customHeight="1" x14ac:dyDescent="0.3">
      <c r="A4" s="6"/>
      <c r="B4" s="18"/>
      <c r="C4" s="18"/>
      <c r="D4" s="42"/>
      <c r="E4" s="42"/>
      <c r="F4" s="42"/>
      <c r="G4" s="3"/>
    </row>
    <row r="5" spans="1:11" ht="33.75" customHeight="1" x14ac:dyDescent="0.25">
      <c r="A5" s="16" t="s">
        <v>30</v>
      </c>
      <c r="B5" s="1"/>
      <c r="C5" s="1"/>
      <c r="D5" s="3"/>
      <c r="E5" s="3"/>
      <c r="F5" s="3"/>
      <c r="G5" s="3"/>
    </row>
    <row r="6" spans="1:11" x14ac:dyDescent="0.25">
      <c r="A6" s="8" t="s">
        <v>4</v>
      </c>
      <c r="B6" s="1"/>
      <c r="C6" s="1"/>
      <c r="D6" s="3"/>
      <c r="G6" s="3"/>
    </row>
    <row r="7" spans="1:11" ht="14.45" x14ac:dyDescent="0.3">
      <c r="A7" s="8" t="s">
        <v>545</v>
      </c>
      <c r="B7" s="1"/>
      <c r="C7" s="1"/>
      <c r="D7" s="3"/>
      <c r="G7" s="3"/>
    </row>
    <row r="8" spans="1:11" ht="14.45" x14ac:dyDescent="0.3">
      <c r="A8" s="8" t="s">
        <v>21</v>
      </c>
      <c r="B8" s="1"/>
      <c r="C8" s="1"/>
      <c r="D8" s="3"/>
      <c r="G8" s="3"/>
    </row>
    <row r="9" spans="1:11" ht="15" customHeight="1" x14ac:dyDescent="0.3">
      <c r="A9" s="8" t="s">
        <v>7</v>
      </c>
      <c r="B9" s="1"/>
      <c r="C9" s="1"/>
      <c r="D9" s="3"/>
      <c r="E9" s="3"/>
      <c r="F9" s="3"/>
      <c r="G9" s="3"/>
    </row>
    <row r="10" spans="1:11" ht="17.25" hidden="1" customHeight="1" x14ac:dyDescent="0.3">
      <c r="A10" s="9" t="s">
        <v>8</v>
      </c>
      <c r="B10" s="1"/>
      <c r="C10" s="1"/>
      <c r="D10" s="3"/>
      <c r="E10" s="3"/>
      <c r="F10" s="3"/>
      <c r="G10" s="3"/>
    </row>
    <row r="11" spans="1:11" ht="80.25" hidden="1" customHeight="1" thickBot="1" x14ac:dyDescent="0.3">
      <c r="A11" s="169" t="s">
        <v>29</v>
      </c>
      <c r="B11" s="169"/>
      <c r="C11" s="169"/>
      <c r="D11" s="169"/>
      <c r="E11" s="169"/>
      <c r="F11" s="169"/>
      <c r="G11" s="169"/>
      <c r="H11" s="169"/>
    </row>
    <row r="12" spans="1:11" ht="15" customHeight="1" thickBot="1" x14ac:dyDescent="0.35">
      <c r="A12" s="41"/>
      <c r="B12" s="41"/>
      <c r="C12" s="41"/>
      <c r="D12" s="44"/>
      <c r="E12" s="44"/>
      <c r="F12" s="44"/>
      <c r="G12" s="44"/>
      <c r="H12" s="44"/>
    </row>
    <row r="13" spans="1:11" ht="33.75" customHeight="1" thickBot="1" x14ac:dyDescent="0.35">
      <c r="A13" s="41"/>
      <c r="B13" s="41"/>
      <c r="C13" s="41"/>
      <c r="D13" s="44"/>
      <c r="E13" s="44"/>
      <c r="F13" s="44"/>
      <c r="G13" s="44"/>
      <c r="H13" s="179" t="s">
        <v>9</v>
      </c>
      <c r="I13" s="180"/>
      <c r="J13" s="181" t="s">
        <v>10</v>
      </c>
      <c r="K13" s="182"/>
    </row>
    <row r="14" spans="1:11" ht="48.75" thickBot="1" x14ac:dyDescent="0.3">
      <c r="A14" s="57" t="s">
        <v>1</v>
      </c>
      <c r="B14" s="58" t="s">
        <v>0</v>
      </c>
      <c r="C14" s="58" t="s">
        <v>11</v>
      </c>
      <c r="D14" s="58" t="s">
        <v>12</v>
      </c>
      <c r="E14" s="59" t="s">
        <v>13</v>
      </c>
      <c r="F14" s="59" t="s">
        <v>14</v>
      </c>
      <c r="G14" s="59" t="s">
        <v>15</v>
      </c>
      <c r="H14" s="54" t="s">
        <v>17</v>
      </c>
      <c r="I14" s="54" t="s">
        <v>18</v>
      </c>
      <c r="J14" s="54" t="s">
        <v>17</v>
      </c>
      <c r="K14" s="55" t="s">
        <v>18</v>
      </c>
    </row>
    <row r="15" spans="1:11" ht="30" x14ac:dyDescent="0.25">
      <c r="A15" s="103" t="s">
        <v>60</v>
      </c>
      <c r="B15" s="187" t="s">
        <v>539</v>
      </c>
      <c r="C15" s="101" t="s">
        <v>540</v>
      </c>
      <c r="D15" s="102">
        <v>9</v>
      </c>
      <c r="E15" s="102">
        <v>22</v>
      </c>
      <c r="F15" s="102">
        <v>23</v>
      </c>
      <c r="G15" s="102">
        <v>171</v>
      </c>
      <c r="H15" s="102">
        <v>2</v>
      </c>
      <c r="I15" s="102">
        <v>20</v>
      </c>
      <c r="J15" s="102">
        <v>6</v>
      </c>
      <c r="K15" s="104">
        <v>18</v>
      </c>
    </row>
    <row r="16" spans="1:11" ht="30" x14ac:dyDescent="0.25">
      <c r="A16" s="105" t="s">
        <v>60</v>
      </c>
      <c r="B16" s="188" t="s">
        <v>541</v>
      </c>
      <c r="C16" s="20" t="s">
        <v>542</v>
      </c>
      <c r="D16" s="33">
        <v>9</v>
      </c>
      <c r="E16" s="33">
        <v>4</v>
      </c>
      <c r="F16" s="33">
        <v>5</v>
      </c>
      <c r="G16" s="33">
        <v>42</v>
      </c>
      <c r="H16" s="33">
        <v>3</v>
      </c>
      <c r="I16" s="33">
        <v>1</v>
      </c>
      <c r="J16" s="33">
        <v>4</v>
      </c>
      <c r="K16" s="106">
        <v>1</v>
      </c>
    </row>
    <row r="17" spans="1:11" ht="30.75" thickBot="1" x14ac:dyDescent="0.3">
      <c r="A17" s="122" t="s">
        <v>60</v>
      </c>
      <c r="B17" s="189" t="s">
        <v>543</v>
      </c>
      <c r="C17" s="120" t="s">
        <v>544</v>
      </c>
      <c r="D17" s="121">
        <v>9</v>
      </c>
      <c r="E17" s="121">
        <v>5</v>
      </c>
      <c r="F17" s="121">
        <v>3</v>
      </c>
      <c r="G17" s="121">
        <v>94</v>
      </c>
      <c r="H17" s="121">
        <v>4</v>
      </c>
      <c r="I17" s="121">
        <v>1</v>
      </c>
      <c r="J17" s="121">
        <v>2</v>
      </c>
      <c r="K17" s="123">
        <v>1</v>
      </c>
    </row>
    <row r="18" spans="1:11" ht="15.75" thickBot="1" x14ac:dyDescent="0.3">
      <c r="A18" s="177" t="s">
        <v>322</v>
      </c>
      <c r="B18" s="178"/>
      <c r="C18" s="95"/>
      <c r="D18" s="95"/>
      <c r="E18" s="95">
        <v>10</v>
      </c>
      <c r="F18" s="95">
        <v>10</v>
      </c>
      <c r="G18" s="95">
        <v>307</v>
      </c>
      <c r="H18" s="95">
        <v>3</v>
      </c>
      <c r="I18" s="119">
        <v>7</v>
      </c>
      <c r="J18" s="119">
        <v>4</v>
      </c>
      <c r="K18" s="119">
        <v>6</v>
      </c>
    </row>
    <row r="19" spans="1:11" ht="14.45" x14ac:dyDescent="0.3">
      <c r="A19" s="30" t="s">
        <v>348</v>
      </c>
    </row>
    <row r="20" spans="1:11" ht="14.45" x14ac:dyDescent="0.3">
      <c r="A20" s="30" t="s">
        <v>349</v>
      </c>
    </row>
    <row r="21" spans="1:11" ht="14.45" x14ac:dyDescent="0.3">
      <c r="A21" s="30" t="s">
        <v>350</v>
      </c>
    </row>
  </sheetData>
  <mergeCells count="7">
    <mergeCell ref="A18:B18"/>
    <mergeCell ref="B1:H1"/>
    <mergeCell ref="H13:I13"/>
    <mergeCell ref="J13:K13"/>
    <mergeCell ref="B2:H2"/>
    <mergeCell ref="B3:H3"/>
    <mergeCell ref="A11:H11"/>
  </mergeCells>
  <printOptions horizontalCentered="1"/>
  <pageMargins left="0.23622047244094491" right="0.23622047244094491" top="0.39370078740157483" bottom="0.39370078740157483" header="0.31496062992125984" footer="0.31496062992125984"/>
  <pageSetup scale="70" fitToHeight="0" orientation="landscape" r:id="rId1"/>
  <headerFooter>
    <oddFooter>Página &amp;P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52"/>
  <sheetViews>
    <sheetView showGridLines="0" zoomScale="90" zoomScaleNormal="90" workbookViewId="0">
      <pane xSplit="2" ySplit="14" topLeftCell="C15" activePane="bottomRight" state="frozen"/>
      <selection pane="topRight" activeCell="C1" sqref="C1"/>
      <selection pane="bottomLeft" activeCell="A15" sqref="A15"/>
      <selection pane="bottomRight" activeCell="A13" sqref="A13"/>
    </sheetView>
  </sheetViews>
  <sheetFormatPr baseColWidth="10" defaultColWidth="11.42578125" defaultRowHeight="15" x14ac:dyDescent="0.25"/>
  <cols>
    <col min="1" max="1" width="14.28515625" style="2" customWidth="1"/>
    <col min="2" max="2" width="44.7109375" style="12" customWidth="1"/>
    <col min="3" max="3" width="35.5703125" style="12" customWidth="1"/>
    <col min="4" max="4" width="9.28515625" style="4" customWidth="1"/>
    <col min="5" max="5" width="16.5703125" style="4" customWidth="1"/>
    <col min="6" max="6" width="16.140625" style="4" customWidth="1"/>
    <col min="7" max="7" width="10.28515625" style="4" customWidth="1"/>
    <col min="8" max="8" width="13.5703125" style="4" customWidth="1"/>
    <col min="9" max="9" width="7.7109375" style="4" customWidth="1"/>
    <col min="10" max="10" width="12.7109375" style="4" customWidth="1"/>
    <col min="11" max="11" width="13.7109375" style="4" customWidth="1"/>
    <col min="12" max="12" width="8.7109375" style="4" customWidth="1"/>
    <col min="13" max="13" width="12.85546875" style="4" customWidth="1"/>
    <col min="14" max="16384" width="11.42578125" style="5"/>
  </cols>
  <sheetData>
    <row r="1" spans="1:13" x14ac:dyDescent="0.25">
      <c r="B1" s="1"/>
      <c r="C1" s="1"/>
      <c r="D1" s="3"/>
      <c r="E1" s="3"/>
      <c r="F1" s="3"/>
      <c r="G1" s="3"/>
      <c r="H1" s="3"/>
      <c r="I1" s="3"/>
      <c r="J1" s="3"/>
    </row>
    <row r="2" spans="1:13" ht="15" customHeight="1" x14ac:dyDescent="0.25">
      <c r="A2" s="6"/>
      <c r="B2" s="18"/>
      <c r="C2" s="165" t="s">
        <v>2</v>
      </c>
      <c r="D2" s="165"/>
      <c r="E2" s="165"/>
      <c r="F2" s="165"/>
      <c r="G2" s="165"/>
      <c r="H2" s="165"/>
      <c r="I2" s="165"/>
      <c r="J2" s="165"/>
      <c r="K2" s="165"/>
      <c r="L2" s="165"/>
      <c r="M2" s="165"/>
    </row>
    <row r="3" spans="1:13" ht="22.5" customHeight="1" x14ac:dyDescent="0.25">
      <c r="A3" s="6"/>
      <c r="B3" s="18"/>
      <c r="C3" s="165" t="s">
        <v>3</v>
      </c>
      <c r="D3" s="165"/>
      <c r="E3" s="165"/>
      <c r="F3" s="165"/>
      <c r="G3" s="165"/>
      <c r="H3" s="165"/>
      <c r="I3" s="165"/>
      <c r="J3" s="165"/>
      <c r="K3" s="165"/>
      <c r="L3" s="165"/>
      <c r="M3" s="165"/>
    </row>
    <row r="4" spans="1:13" ht="14.45" customHeight="1" x14ac:dyDescent="0.25">
      <c r="A4" s="6"/>
      <c r="B4" s="18"/>
      <c r="C4" s="165" t="s">
        <v>24</v>
      </c>
      <c r="D4" s="165"/>
      <c r="E4" s="165"/>
      <c r="F4" s="165"/>
      <c r="G4" s="165"/>
      <c r="H4" s="165"/>
      <c r="I4" s="165"/>
      <c r="J4" s="165"/>
      <c r="K4" s="165"/>
      <c r="L4" s="165"/>
      <c r="M4" s="165"/>
    </row>
    <row r="5" spans="1:13" ht="31.5" customHeight="1" x14ac:dyDescent="0.25">
      <c r="A5" s="16" t="s">
        <v>30</v>
      </c>
      <c r="B5" s="1"/>
      <c r="C5" s="1"/>
      <c r="D5" s="3"/>
      <c r="E5" s="3"/>
      <c r="F5" s="3"/>
      <c r="G5" s="3"/>
      <c r="H5" s="3"/>
      <c r="I5" s="3"/>
      <c r="J5" s="3"/>
    </row>
    <row r="6" spans="1:13" x14ac:dyDescent="0.25">
      <c r="A6" s="8" t="s">
        <v>4</v>
      </c>
      <c r="B6" s="1"/>
      <c r="C6" s="1"/>
      <c r="D6" s="3"/>
      <c r="G6" s="3"/>
      <c r="H6" s="3"/>
      <c r="I6" s="3"/>
      <c r="J6" s="3"/>
    </row>
    <row r="7" spans="1:13" x14ac:dyDescent="0.25">
      <c r="A7" s="8" t="s">
        <v>5</v>
      </c>
      <c r="B7" s="1"/>
      <c r="C7" s="1"/>
      <c r="D7" s="3"/>
      <c r="G7" s="3"/>
      <c r="H7" s="3"/>
      <c r="I7" s="3"/>
      <c r="J7" s="3"/>
    </row>
    <row r="8" spans="1:13" x14ac:dyDescent="0.25">
      <c r="A8" s="8" t="s">
        <v>21</v>
      </c>
      <c r="B8" s="1"/>
      <c r="C8" s="1"/>
      <c r="D8" s="3"/>
      <c r="G8" s="3"/>
      <c r="H8" s="3"/>
      <c r="I8" s="3"/>
      <c r="J8" s="3"/>
    </row>
    <row r="9" spans="1:13" ht="14.25" customHeight="1" x14ac:dyDescent="0.25">
      <c r="A9" s="8" t="s">
        <v>7</v>
      </c>
      <c r="B9" s="1"/>
      <c r="C9" s="1"/>
      <c r="D9" s="3"/>
      <c r="E9" s="3"/>
      <c r="F9" s="3"/>
      <c r="G9" s="3"/>
      <c r="H9" s="3"/>
      <c r="I9" s="3"/>
      <c r="J9" s="3"/>
    </row>
    <row r="10" spans="1:13" ht="14.25" customHeight="1" x14ac:dyDescent="0.25">
      <c r="A10" s="8"/>
      <c r="B10" s="1"/>
      <c r="C10" s="1"/>
      <c r="D10" s="3"/>
      <c r="E10" s="3"/>
      <c r="F10" s="3"/>
      <c r="G10" s="3"/>
      <c r="H10" s="3"/>
      <c r="I10" s="3"/>
      <c r="J10" s="3"/>
    </row>
    <row r="11" spans="1:13" ht="16.5" customHeight="1" x14ac:dyDescent="0.25">
      <c r="A11" s="183" t="s">
        <v>1293</v>
      </c>
      <c r="B11" s="183"/>
      <c r="C11" s="183"/>
      <c r="D11" s="183"/>
      <c r="E11" s="183"/>
      <c r="F11" s="183"/>
      <c r="G11" s="183"/>
      <c r="H11" s="43"/>
      <c r="I11" s="43"/>
      <c r="J11" s="43"/>
      <c r="K11" s="43"/>
      <c r="L11" s="43"/>
      <c r="M11" s="43"/>
    </row>
    <row r="12" spans="1:13" ht="9" customHeight="1" thickBot="1" x14ac:dyDescent="0.3">
      <c r="A12" s="45"/>
      <c r="B12" s="45"/>
      <c r="C12" s="45"/>
      <c r="D12" s="45"/>
      <c r="E12" s="45"/>
      <c r="F12" s="45"/>
      <c r="G12" s="45"/>
      <c r="H12" s="43"/>
      <c r="I12" s="43"/>
      <c r="J12" s="43"/>
      <c r="K12" s="43"/>
      <c r="L12" s="43"/>
      <c r="M12" s="43"/>
    </row>
    <row r="13" spans="1:13" ht="31.9" customHeight="1" thickBot="1" x14ac:dyDescent="0.3">
      <c r="A13" s="6"/>
      <c r="B13" s="1"/>
      <c r="C13" s="1"/>
      <c r="D13" s="10"/>
      <c r="E13" s="10"/>
      <c r="F13" s="10"/>
      <c r="G13" s="10"/>
      <c r="H13" s="166" t="s">
        <v>13</v>
      </c>
      <c r="I13" s="167"/>
      <c r="J13" s="167"/>
      <c r="K13" s="167" t="s">
        <v>14</v>
      </c>
      <c r="L13" s="167"/>
      <c r="M13" s="168"/>
    </row>
    <row r="14" spans="1:13" s="11" customFormat="1" ht="48.75" thickBot="1" x14ac:dyDescent="0.3">
      <c r="A14" s="57" t="s">
        <v>1</v>
      </c>
      <c r="B14" s="58" t="s">
        <v>0</v>
      </c>
      <c r="C14" s="58" t="s">
        <v>28</v>
      </c>
      <c r="D14" s="58" t="s">
        <v>12</v>
      </c>
      <c r="E14" s="58" t="s">
        <v>13</v>
      </c>
      <c r="F14" s="58" t="s">
        <v>14</v>
      </c>
      <c r="G14" s="58" t="s">
        <v>15</v>
      </c>
      <c r="H14" s="77" t="s">
        <v>16</v>
      </c>
      <c r="I14" s="77" t="s">
        <v>17</v>
      </c>
      <c r="J14" s="77" t="s">
        <v>18</v>
      </c>
      <c r="K14" s="77" t="s">
        <v>16</v>
      </c>
      <c r="L14" s="77" t="s">
        <v>17</v>
      </c>
      <c r="M14" s="32" t="s">
        <v>18</v>
      </c>
    </row>
    <row r="15" spans="1:13" ht="30" x14ac:dyDescent="0.25">
      <c r="A15" s="62" t="s">
        <v>60</v>
      </c>
      <c r="B15" s="56" t="s">
        <v>546</v>
      </c>
      <c r="C15" s="56" t="s">
        <v>547</v>
      </c>
      <c r="D15" s="129">
        <v>5</v>
      </c>
      <c r="E15" s="129">
        <v>24</v>
      </c>
      <c r="F15" s="129">
        <v>6</v>
      </c>
      <c r="G15" s="129">
        <v>0</v>
      </c>
      <c r="H15" s="130"/>
      <c r="I15" s="129">
        <v>24</v>
      </c>
      <c r="J15" s="130"/>
      <c r="K15" s="130"/>
      <c r="L15" s="129">
        <v>6</v>
      </c>
      <c r="M15" s="131"/>
    </row>
    <row r="16" spans="1:13" ht="15.75" thickBot="1" x14ac:dyDescent="0.3">
      <c r="A16" s="124" t="s">
        <v>322</v>
      </c>
      <c r="B16" s="125"/>
      <c r="C16" s="125"/>
      <c r="D16" s="126"/>
      <c r="E16" s="127">
        <v>24</v>
      </c>
      <c r="F16" s="127">
        <v>6</v>
      </c>
      <c r="G16" s="127">
        <v>0</v>
      </c>
      <c r="H16" s="126"/>
      <c r="I16" s="127">
        <v>24</v>
      </c>
      <c r="J16" s="126"/>
      <c r="K16" s="126"/>
      <c r="L16" s="127">
        <v>6</v>
      </c>
      <c r="M16" s="128"/>
    </row>
    <row r="17" spans="1:13" x14ac:dyDescent="0.25">
      <c r="A17" s="46"/>
      <c r="B17" s="47"/>
      <c r="C17" s="47"/>
      <c r="D17" s="48"/>
      <c r="E17" s="46"/>
      <c r="F17" s="46"/>
      <c r="G17" s="46"/>
      <c r="H17" s="48"/>
      <c r="I17" s="46"/>
      <c r="J17" s="48"/>
      <c r="K17" s="48"/>
      <c r="L17" s="46"/>
      <c r="M17" s="48"/>
    </row>
    <row r="18" spans="1:13" x14ac:dyDescent="0.25">
      <c r="A18" s="46"/>
      <c r="B18" s="47"/>
      <c r="C18" s="47"/>
      <c r="D18" s="48"/>
      <c r="E18" s="46"/>
      <c r="F18" s="46"/>
      <c r="G18" s="46"/>
      <c r="H18" s="48"/>
      <c r="I18" s="46"/>
      <c r="J18" s="48"/>
      <c r="K18" s="48"/>
      <c r="L18" s="46"/>
      <c r="M18" s="48"/>
    </row>
    <row r="19" spans="1:13" ht="16.5" thickBot="1" x14ac:dyDescent="0.3">
      <c r="A19" s="183" t="s">
        <v>1294</v>
      </c>
      <c r="B19" s="183"/>
      <c r="C19" s="183"/>
      <c r="D19" s="183"/>
      <c r="E19" s="183"/>
      <c r="F19" s="183"/>
      <c r="G19" s="183"/>
      <c r="H19" s="48"/>
      <c r="I19" s="46"/>
      <c r="J19" s="48"/>
      <c r="K19" s="48"/>
      <c r="L19" s="46"/>
      <c r="M19" s="48"/>
    </row>
    <row r="20" spans="1:13" ht="40.5" customHeight="1" thickBot="1" x14ac:dyDescent="0.3">
      <c r="A20" s="6"/>
      <c r="B20" s="1"/>
      <c r="C20" s="1"/>
      <c r="D20" s="10"/>
      <c r="E20" s="10"/>
      <c r="F20" s="10"/>
      <c r="G20" s="10"/>
      <c r="H20" s="166" t="s">
        <v>13</v>
      </c>
      <c r="I20" s="167"/>
      <c r="J20" s="168"/>
      <c r="K20" s="166" t="s">
        <v>14</v>
      </c>
      <c r="L20" s="167"/>
      <c r="M20" s="168"/>
    </row>
    <row r="21" spans="1:13" ht="46.5" customHeight="1" thickBot="1" x14ac:dyDescent="0.3">
      <c r="A21" s="57" t="s">
        <v>1</v>
      </c>
      <c r="B21" s="58" t="s">
        <v>0</v>
      </c>
      <c r="C21" s="58" t="s">
        <v>28</v>
      </c>
      <c r="D21" s="58" t="s">
        <v>12</v>
      </c>
      <c r="E21" s="58" t="s">
        <v>13</v>
      </c>
      <c r="F21" s="58" t="s">
        <v>14</v>
      </c>
      <c r="G21" s="58" t="s">
        <v>15</v>
      </c>
      <c r="H21" s="77" t="s">
        <v>16</v>
      </c>
      <c r="I21" s="77" t="s">
        <v>17</v>
      </c>
      <c r="J21" s="77" t="s">
        <v>18</v>
      </c>
      <c r="K21" s="77" t="s">
        <v>16</v>
      </c>
      <c r="L21" s="77" t="s">
        <v>17</v>
      </c>
      <c r="M21" s="32" t="s">
        <v>18</v>
      </c>
    </row>
    <row r="22" spans="1:13" x14ac:dyDescent="0.25">
      <c r="A22" s="133" t="s">
        <v>31</v>
      </c>
      <c r="B22" s="56" t="s">
        <v>548</v>
      </c>
      <c r="C22" s="56" t="s">
        <v>549</v>
      </c>
      <c r="D22" s="134">
        <v>9</v>
      </c>
      <c r="E22" s="134">
        <v>43</v>
      </c>
      <c r="F22" s="134">
        <v>47</v>
      </c>
      <c r="G22" s="134">
        <v>213</v>
      </c>
      <c r="H22" s="134"/>
      <c r="I22" s="134">
        <v>23</v>
      </c>
      <c r="J22" s="134">
        <v>19</v>
      </c>
      <c r="K22" s="134"/>
      <c r="L22" s="134">
        <v>28</v>
      </c>
      <c r="M22" s="135">
        <v>19</v>
      </c>
    </row>
    <row r="23" spans="1:13" x14ac:dyDescent="0.25">
      <c r="A23" s="136" t="s">
        <v>31</v>
      </c>
      <c r="B23" s="26" t="s">
        <v>550</v>
      </c>
      <c r="C23" s="26" t="s">
        <v>551</v>
      </c>
      <c r="D23" s="25">
        <v>9</v>
      </c>
      <c r="E23" s="25">
        <v>48</v>
      </c>
      <c r="F23" s="25">
        <v>46</v>
      </c>
      <c r="G23" s="25">
        <v>111</v>
      </c>
      <c r="H23" s="25"/>
      <c r="I23" s="25">
        <v>12</v>
      </c>
      <c r="J23" s="25">
        <v>35</v>
      </c>
      <c r="K23" s="25"/>
      <c r="L23" s="25">
        <v>11</v>
      </c>
      <c r="M23" s="132">
        <v>34</v>
      </c>
    </row>
    <row r="24" spans="1:13" x14ac:dyDescent="0.25">
      <c r="A24" s="136" t="s">
        <v>31</v>
      </c>
      <c r="B24" s="26" t="s">
        <v>552</v>
      </c>
      <c r="C24" s="26" t="s">
        <v>553</v>
      </c>
      <c r="D24" s="25">
        <v>9</v>
      </c>
      <c r="E24" s="25">
        <v>59</v>
      </c>
      <c r="F24" s="25">
        <v>44</v>
      </c>
      <c r="G24" s="25">
        <v>287</v>
      </c>
      <c r="H24" s="25"/>
      <c r="I24" s="25">
        <v>21</v>
      </c>
      <c r="J24" s="25">
        <v>37</v>
      </c>
      <c r="K24" s="25"/>
      <c r="L24" s="25">
        <v>8</v>
      </c>
      <c r="M24" s="132">
        <v>36</v>
      </c>
    </row>
    <row r="25" spans="1:13" x14ac:dyDescent="0.25">
      <c r="A25" s="136" t="s">
        <v>31</v>
      </c>
      <c r="B25" s="26" t="s">
        <v>554</v>
      </c>
      <c r="C25" s="26" t="s">
        <v>555</v>
      </c>
      <c r="D25" s="25">
        <v>9</v>
      </c>
      <c r="E25" s="25">
        <v>42</v>
      </c>
      <c r="F25" s="25">
        <v>40</v>
      </c>
      <c r="G25" s="25">
        <v>134</v>
      </c>
      <c r="H25" s="137"/>
      <c r="I25" s="25">
        <v>12</v>
      </c>
      <c r="J25" s="25">
        <v>29</v>
      </c>
      <c r="K25" s="137"/>
      <c r="L25" s="25">
        <v>11</v>
      </c>
      <c r="M25" s="132">
        <v>29</v>
      </c>
    </row>
    <row r="26" spans="1:13" x14ac:dyDescent="0.25">
      <c r="A26" s="136" t="s">
        <v>31</v>
      </c>
      <c r="B26" s="26" t="s">
        <v>556</v>
      </c>
      <c r="C26" s="26" t="s">
        <v>557</v>
      </c>
      <c r="D26" s="25">
        <v>9</v>
      </c>
      <c r="E26" s="25">
        <v>41</v>
      </c>
      <c r="F26" s="25">
        <v>38</v>
      </c>
      <c r="G26" s="25">
        <v>117</v>
      </c>
      <c r="H26" s="25"/>
      <c r="I26" s="25">
        <v>12</v>
      </c>
      <c r="J26" s="25">
        <v>29</v>
      </c>
      <c r="K26" s="25"/>
      <c r="L26" s="25">
        <v>11</v>
      </c>
      <c r="M26" s="132">
        <v>27</v>
      </c>
    </row>
    <row r="27" spans="1:13" ht="30" x14ac:dyDescent="0.25">
      <c r="A27" s="136" t="s">
        <v>31</v>
      </c>
      <c r="B27" s="26" t="s">
        <v>558</v>
      </c>
      <c r="C27" s="26" t="s">
        <v>559</v>
      </c>
      <c r="D27" s="25">
        <v>9</v>
      </c>
      <c r="E27" s="25">
        <v>35</v>
      </c>
      <c r="F27" s="25">
        <v>37</v>
      </c>
      <c r="G27" s="25">
        <v>122</v>
      </c>
      <c r="H27" s="137"/>
      <c r="I27" s="25">
        <v>15</v>
      </c>
      <c r="J27" s="25">
        <v>20</v>
      </c>
      <c r="K27" s="137"/>
      <c r="L27" s="25">
        <v>18</v>
      </c>
      <c r="M27" s="132">
        <v>19</v>
      </c>
    </row>
    <row r="28" spans="1:13" ht="30" x14ac:dyDescent="0.25">
      <c r="A28" s="136" t="s">
        <v>31</v>
      </c>
      <c r="B28" s="26" t="s">
        <v>560</v>
      </c>
      <c r="C28" s="26" t="s">
        <v>561</v>
      </c>
      <c r="D28" s="25">
        <v>9</v>
      </c>
      <c r="E28" s="25">
        <v>36</v>
      </c>
      <c r="F28" s="25">
        <v>31</v>
      </c>
      <c r="G28" s="25">
        <v>189</v>
      </c>
      <c r="H28" s="137"/>
      <c r="I28" s="25">
        <v>16</v>
      </c>
      <c r="J28" s="25">
        <v>20</v>
      </c>
      <c r="K28" s="137"/>
      <c r="L28" s="25">
        <v>12</v>
      </c>
      <c r="M28" s="132">
        <v>19</v>
      </c>
    </row>
    <row r="29" spans="1:13" x14ac:dyDescent="0.25">
      <c r="A29" s="136" t="s">
        <v>31</v>
      </c>
      <c r="B29" s="26" t="s">
        <v>562</v>
      </c>
      <c r="C29" s="26" t="s">
        <v>563</v>
      </c>
      <c r="D29" s="25">
        <v>9</v>
      </c>
      <c r="E29" s="25">
        <v>32</v>
      </c>
      <c r="F29" s="25">
        <v>31</v>
      </c>
      <c r="G29" s="25">
        <v>105</v>
      </c>
      <c r="H29" s="137"/>
      <c r="I29" s="25">
        <v>11</v>
      </c>
      <c r="J29" s="25">
        <v>21</v>
      </c>
      <c r="K29" s="137"/>
      <c r="L29" s="25">
        <v>14</v>
      </c>
      <c r="M29" s="132">
        <v>17</v>
      </c>
    </row>
    <row r="30" spans="1:13" x14ac:dyDescent="0.25">
      <c r="A30" s="136" t="s">
        <v>31</v>
      </c>
      <c r="B30" s="26" t="s">
        <v>564</v>
      </c>
      <c r="C30" s="26" t="s">
        <v>565</v>
      </c>
      <c r="D30" s="25">
        <v>9</v>
      </c>
      <c r="E30" s="25">
        <v>30</v>
      </c>
      <c r="F30" s="25">
        <v>28</v>
      </c>
      <c r="G30" s="25">
        <v>83</v>
      </c>
      <c r="H30" s="137"/>
      <c r="I30" s="25">
        <v>11</v>
      </c>
      <c r="J30" s="25">
        <v>18</v>
      </c>
      <c r="K30" s="137"/>
      <c r="L30" s="25">
        <v>9</v>
      </c>
      <c r="M30" s="132">
        <v>19</v>
      </c>
    </row>
    <row r="31" spans="1:13" x14ac:dyDescent="0.25">
      <c r="A31" s="136" t="s">
        <v>31</v>
      </c>
      <c r="B31" s="26" t="s">
        <v>566</v>
      </c>
      <c r="C31" s="26" t="s">
        <v>567</v>
      </c>
      <c r="D31" s="25">
        <v>9</v>
      </c>
      <c r="E31" s="25">
        <v>31</v>
      </c>
      <c r="F31" s="25">
        <v>25</v>
      </c>
      <c r="G31" s="25">
        <v>165</v>
      </c>
      <c r="H31" s="137"/>
      <c r="I31" s="25">
        <v>18</v>
      </c>
      <c r="J31" s="25">
        <v>13</v>
      </c>
      <c r="K31" s="137"/>
      <c r="L31" s="25">
        <v>13</v>
      </c>
      <c r="M31" s="132">
        <v>12</v>
      </c>
    </row>
    <row r="32" spans="1:13" x14ac:dyDescent="0.25">
      <c r="A32" s="136" t="s">
        <v>31</v>
      </c>
      <c r="B32" s="26" t="s">
        <v>568</v>
      </c>
      <c r="C32" s="26" t="s">
        <v>569</v>
      </c>
      <c r="D32" s="25">
        <v>9</v>
      </c>
      <c r="E32" s="25">
        <v>27</v>
      </c>
      <c r="F32" s="25">
        <v>23</v>
      </c>
      <c r="G32" s="25">
        <v>148</v>
      </c>
      <c r="H32" s="25"/>
      <c r="I32" s="25">
        <v>15</v>
      </c>
      <c r="J32" s="25">
        <v>12</v>
      </c>
      <c r="K32" s="25"/>
      <c r="L32" s="25">
        <v>12</v>
      </c>
      <c r="M32" s="132">
        <v>10</v>
      </c>
    </row>
    <row r="33" spans="1:13" x14ac:dyDescent="0.25">
      <c r="A33" s="136" t="s">
        <v>31</v>
      </c>
      <c r="B33" s="26" t="s">
        <v>570</v>
      </c>
      <c r="C33" s="26" t="s">
        <v>571</v>
      </c>
      <c r="D33" s="25">
        <v>9</v>
      </c>
      <c r="E33" s="25">
        <v>16</v>
      </c>
      <c r="F33" s="25">
        <v>19</v>
      </c>
      <c r="G33" s="25">
        <v>96</v>
      </c>
      <c r="H33" s="25"/>
      <c r="I33" s="25">
        <v>9</v>
      </c>
      <c r="J33" s="25">
        <v>7</v>
      </c>
      <c r="K33" s="25"/>
      <c r="L33" s="25">
        <v>13</v>
      </c>
      <c r="M33" s="132">
        <v>6</v>
      </c>
    </row>
    <row r="34" spans="1:13" x14ac:dyDescent="0.25">
      <c r="A34" s="136" t="s">
        <v>31</v>
      </c>
      <c r="B34" s="26" t="s">
        <v>572</v>
      </c>
      <c r="C34" s="26" t="s">
        <v>573</v>
      </c>
      <c r="D34" s="25">
        <v>9</v>
      </c>
      <c r="E34" s="25">
        <v>16</v>
      </c>
      <c r="F34" s="25">
        <v>19</v>
      </c>
      <c r="G34" s="25">
        <v>222</v>
      </c>
      <c r="H34" s="137"/>
      <c r="I34" s="25">
        <v>13</v>
      </c>
      <c r="J34" s="25">
        <v>3</v>
      </c>
      <c r="K34" s="137"/>
      <c r="L34" s="25">
        <v>15</v>
      </c>
      <c r="M34" s="132">
        <v>3</v>
      </c>
    </row>
    <row r="35" spans="1:13" ht="30" x14ac:dyDescent="0.25">
      <c r="A35" s="136" t="s">
        <v>31</v>
      </c>
      <c r="B35" s="26" t="s">
        <v>574</v>
      </c>
      <c r="C35" s="26" t="s">
        <v>575</v>
      </c>
      <c r="D35" s="25">
        <v>9</v>
      </c>
      <c r="E35" s="25">
        <v>16</v>
      </c>
      <c r="F35" s="25">
        <v>14</v>
      </c>
      <c r="G35" s="25">
        <v>21</v>
      </c>
      <c r="H35" s="137"/>
      <c r="I35" s="25">
        <v>11</v>
      </c>
      <c r="J35" s="25">
        <v>5</v>
      </c>
      <c r="K35" s="137"/>
      <c r="L35" s="25">
        <v>9</v>
      </c>
      <c r="M35" s="132">
        <v>5</v>
      </c>
    </row>
    <row r="36" spans="1:13" x14ac:dyDescent="0.25">
      <c r="A36" s="136" t="s">
        <v>31</v>
      </c>
      <c r="B36" s="26" t="s">
        <v>576</v>
      </c>
      <c r="C36" s="26" t="s">
        <v>577</v>
      </c>
      <c r="D36" s="25">
        <v>9</v>
      </c>
      <c r="E36" s="25">
        <v>13</v>
      </c>
      <c r="F36" s="25">
        <v>12</v>
      </c>
      <c r="G36" s="25">
        <v>20</v>
      </c>
      <c r="H36" s="137"/>
      <c r="I36" s="25">
        <v>9</v>
      </c>
      <c r="J36" s="25">
        <v>5</v>
      </c>
      <c r="K36" s="137"/>
      <c r="L36" s="25">
        <v>8</v>
      </c>
      <c r="M36" s="132">
        <v>4</v>
      </c>
    </row>
    <row r="37" spans="1:13" x14ac:dyDescent="0.25">
      <c r="A37" s="136" t="s">
        <v>31</v>
      </c>
      <c r="B37" s="26" t="s">
        <v>578</v>
      </c>
      <c r="C37" s="26" t="s">
        <v>579</v>
      </c>
      <c r="D37" s="25">
        <v>9</v>
      </c>
      <c r="E37" s="25">
        <v>15</v>
      </c>
      <c r="F37" s="25">
        <v>12</v>
      </c>
      <c r="G37" s="25">
        <v>302</v>
      </c>
      <c r="H37" s="137"/>
      <c r="I37" s="25">
        <v>10</v>
      </c>
      <c r="J37" s="25">
        <v>5</v>
      </c>
      <c r="K37" s="137"/>
      <c r="L37" s="25">
        <v>7</v>
      </c>
      <c r="M37" s="132">
        <v>5</v>
      </c>
    </row>
    <row r="38" spans="1:13" x14ac:dyDescent="0.25">
      <c r="A38" s="136" t="s">
        <v>31</v>
      </c>
      <c r="B38" s="26" t="s">
        <v>580</v>
      </c>
      <c r="C38" s="26" t="s">
        <v>581</v>
      </c>
      <c r="D38" s="25">
        <v>9</v>
      </c>
      <c r="E38" s="25">
        <v>13</v>
      </c>
      <c r="F38" s="25">
        <v>12</v>
      </c>
      <c r="G38" s="25">
        <v>42</v>
      </c>
      <c r="H38" s="25"/>
      <c r="I38" s="25">
        <v>9</v>
      </c>
      <c r="J38" s="25">
        <v>4</v>
      </c>
      <c r="K38" s="25"/>
      <c r="L38" s="25">
        <v>8</v>
      </c>
      <c r="M38" s="132">
        <v>4</v>
      </c>
    </row>
    <row r="39" spans="1:13" ht="30" x14ac:dyDescent="0.25">
      <c r="A39" s="138" t="s">
        <v>323</v>
      </c>
      <c r="B39" s="28"/>
      <c r="C39" s="28"/>
      <c r="D39" s="139"/>
      <c r="E39" s="139">
        <v>30</v>
      </c>
      <c r="F39" s="139">
        <v>28</v>
      </c>
      <c r="G39" s="139">
        <v>2377</v>
      </c>
      <c r="H39" s="139"/>
      <c r="I39" s="139">
        <v>13</v>
      </c>
      <c r="J39" s="139">
        <v>17</v>
      </c>
      <c r="K39" s="139"/>
      <c r="L39" s="139">
        <v>12</v>
      </c>
      <c r="M39" s="140">
        <v>16</v>
      </c>
    </row>
    <row r="40" spans="1:13" x14ac:dyDescent="0.25">
      <c r="A40" s="136" t="s">
        <v>367</v>
      </c>
      <c r="B40" s="26" t="s">
        <v>582</v>
      </c>
      <c r="C40" s="26" t="s">
        <v>583</v>
      </c>
      <c r="D40" s="25">
        <v>9</v>
      </c>
      <c r="E40" s="25">
        <v>30</v>
      </c>
      <c r="F40" s="25">
        <v>34</v>
      </c>
      <c r="G40" s="25">
        <v>181</v>
      </c>
      <c r="H40" s="137"/>
      <c r="I40" s="25">
        <v>19</v>
      </c>
      <c r="J40" s="25">
        <v>11</v>
      </c>
      <c r="K40" s="137"/>
      <c r="L40" s="25">
        <v>24</v>
      </c>
      <c r="M40" s="132">
        <v>10</v>
      </c>
    </row>
    <row r="41" spans="1:13" x14ac:dyDescent="0.25">
      <c r="A41" s="136" t="s">
        <v>367</v>
      </c>
      <c r="B41" s="26" t="s">
        <v>584</v>
      </c>
      <c r="C41" s="26" t="s">
        <v>585</v>
      </c>
      <c r="D41" s="25">
        <v>9</v>
      </c>
      <c r="E41" s="25">
        <v>28</v>
      </c>
      <c r="F41" s="25">
        <v>19</v>
      </c>
      <c r="G41" s="25">
        <v>273</v>
      </c>
      <c r="H41" s="137"/>
      <c r="I41" s="25">
        <v>22</v>
      </c>
      <c r="J41" s="25">
        <v>6</v>
      </c>
      <c r="K41" s="137"/>
      <c r="L41" s="25">
        <v>13</v>
      </c>
      <c r="M41" s="132">
        <v>6</v>
      </c>
    </row>
    <row r="42" spans="1:13" x14ac:dyDescent="0.25">
      <c r="A42" s="136" t="s">
        <v>367</v>
      </c>
      <c r="B42" s="26" t="s">
        <v>586</v>
      </c>
      <c r="C42" s="26" t="s">
        <v>587</v>
      </c>
      <c r="D42" s="25">
        <v>9</v>
      </c>
      <c r="E42" s="25">
        <v>15</v>
      </c>
      <c r="F42" s="25">
        <v>13</v>
      </c>
      <c r="G42" s="25">
        <v>233</v>
      </c>
      <c r="H42" s="137"/>
      <c r="I42" s="25">
        <v>9</v>
      </c>
      <c r="J42" s="25">
        <v>6</v>
      </c>
      <c r="K42" s="137"/>
      <c r="L42" s="25">
        <v>8</v>
      </c>
      <c r="M42" s="132">
        <v>5</v>
      </c>
    </row>
    <row r="43" spans="1:13" ht="30" x14ac:dyDescent="0.25">
      <c r="A43" s="138" t="s">
        <v>508</v>
      </c>
      <c r="B43" s="28"/>
      <c r="C43" s="28"/>
      <c r="D43" s="139"/>
      <c r="E43" s="139">
        <v>24</v>
      </c>
      <c r="F43" s="139">
        <v>22</v>
      </c>
      <c r="G43" s="139">
        <v>687</v>
      </c>
      <c r="H43" s="139"/>
      <c r="I43" s="139">
        <v>17</v>
      </c>
      <c r="J43" s="139">
        <v>8</v>
      </c>
      <c r="K43" s="139"/>
      <c r="L43" s="139">
        <v>15</v>
      </c>
      <c r="M43" s="140">
        <v>7</v>
      </c>
    </row>
    <row r="44" spans="1:13" ht="30" x14ac:dyDescent="0.25">
      <c r="A44" s="136" t="s">
        <v>44</v>
      </c>
      <c r="B44" s="26" t="s">
        <v>588</v>
      </c>
      <c r="C44" s="26" t="s">
        <v>589</v>
      </c>
      <c r="D44" s="25">
        <v>9</v>
      </c>
      <c r="E44" s="25">
        <v>42</v>
      </c>
      <c r="F44" s="25">
        <v>44</v>
      </c>
      <c r="G44" s="25">
        <v>257</v>
      </c>
      <c r="H44" s="137"/>
      <c r="I44" s="25">
        <v>26</v>
      </c>
      <c r="J44" s="25">
        <v>16</v>
      </c>
      <c r="K44" s="137"/>
      <c r="L44" s="25">
        <v>28</v>
      </c>
      <c r="M44" s="132">
        <v>15</v>
      </c>
    </row>
    <row r="45" spans="1:13" ht="30" x14ac:dyDescent="0.25">
      <c r="A45" s="136" t="s">
        <v>44</v>
      </c>
      <c r="B45" s="26" t="s">
        <v>590</v>
      </c>
      <c r="C45" s="26" t="s">
        <v>591</v>
      </c>
      <c r="D45" s="25">
        <v>9</v>
      </c>
      <c r="E45" s="25">
        <v>36</v>
      </c>
      <c r="F45" s="25">
        <v>43</v>
      </c>
      <c r="G45" s="25">
        <v>242</v>
      </c>
      <c r="H45" s="137"/>
      <c r="I45" s="25">
        <v>22</v>
      </c>
      <c r="J45" s="25">
        <v>14</v>
      </c>
      <c r="K45" s="137"/>
      <c r="L45" s="25">
        <v>30</v>
      </c>
      <c r="M45" s="132">
        <v>13</v>
      </c>
    </row>
    <row r="46" spans="1:13" ht="30" x14ac:dyDescent="0.25">
      <c r="A46" s="136" t="s">
        <v>44</v>
      </c>
      <c r="B46" s="26" t="s">
        <v>592</v>
      </c>
      <c r="C46" s="26" t="s">
        <v>593</v>
      </c>
      <c r="D46" s="25">
        <v>9</v>
      </c>
      <c r="E46" s="25">
        <v>36</v>
      </c>
      <c r="F46" s="25">
        <v>33</v>
      </c>
      <c r="G46" s="25">
        <v>191</v>
      </c>
      <c r="H46" s="137"/>
      <c r="I46" s="25">
        <v>21</v>
      </c>
      <c r="J46" s="25">
        <v>15</v>
      </c>
      <c r="K46" s="137"/>
      <c r="L46" s="25">
        <v>18</v>
      </c>
      <c r="M46" s="132">
        <v>15</v>
      </c>
    </row>
    <row r="47" spans="1:13" ht="30" x14ac:dyDescent="0.25">
      <c r="A47" s="136" t="s">
        <v>44</v>
      </c>
      <c r="B47" s="26" t="s">
        <v>594</v>
      </c>
      <c r="C47" s="26" t="s">
        <v>595</v>
      </c>
      <c r="D47" s="25">
        <v>9</v>
      </c>
      <c r="E47" s="25">
        <v>34</v>
      </c>
      <c r="F47" s="25">
        <v>31</v>
      </c>
      <c r="G47" s="25">
        <v>262</v>
      </c>
      <c r="H47" s="25"/>
      <c r="I47" s="25">
        <v>20</v>
      </c>
      <c r="J47" s="25">
        <v>13</v>
      </c>
      <c r="K47" s="25"/>
      <c r="L47" s="25">
        <v>18</v>
      </c>
      <c r="M47" s="132">
        <v>13</v>
      </c>
    </row>
    <row r="48" spans="1:13" ht="30" x14ac:dyDescent="0.25">
      <c r="A48" s="136" t="s">
        <v>44</v>
      </c>
      <c r="B48" s="26" t="s">
        <v>596</v>
      </c>
      <c r="C48" s="26" t="s">
        <v>597</v>
      </c>
      <c r="D48" s="25">
        <v>9</v>
      </c>
      <c r="E48" s="25">
        <v>34</v>
      </c>
      <c r="F48" s="25">
        <v>29</v>
      </c>
      <c r="G48" s="25">
        <v>382</v>
      </c>
      <c r="H48" s="25"/>
      <c r="I48" s="25">
        <v>21</v>
      </c>
      <c r="J48" s="25">
        <v>13</v>
      </c>
      <c r="K48" s="25"/>
      <c r="L48" s="25">
        <v>16</v>
      </c>
      <c r="M48" s="132">
        <v>13</v>
      </c>
    </row>
    <row r="49" spans="1:13" x14ac:dyDescent="0.25">
      <c r="A49" s="136" t="s">
        <v>44</v>
      </c>
      <c r="B49" s="26" t="s">
        <v>598</v>
      </c>
      <c r="C49" s="26" t="s">
        <v>599</v>
      </c>
      <c r="D49" s="25">
        <v>9</v>
      </c>
      <c r="E49" s="25">
        <v>37</v>
      </c>
      <c r="F49" s="25">
        <v>27</v>
      </c>
      <c r="G49" s="25">
        <v>310</v>
      </c>
      <c r="H49" s="137"/>
      <c r="I49" s="25">
        <v>28</v>
      </c>
      <c r="J49" s="25">
        <v>9</v>
      </c>
      <c r="K49" s="137"/>
      <c r="L49" s="25">
        <v>20</v>
      </c>
      <c r="M49" s="132">
        <v>8</v>
      </c>
    </row>
    <row r="50" spans="1:13" ht="30" x14ac:dyDescent="0.25">
      <c r="A50" s="138" t="s">
        <v>324</v>
      </c>
      <c r="B50" s="28"/>
      <c r="C50" s="28"/>
      <c r="D50" s="139"/>
      <c r="E50" s="139">
        <v>37</v>
      </c>
      <c r="F50" s="139">
        <v>34</v>
      </c>
      <c r="G50" s="139">
        <v>1644</v>
      </c>
      <c r="H50" s="139"/>
      <c r="I50" s="139">
        <v>23</v>
      </c>
      <c r="J50" s="139">
        <v>13</v>
      </c>
      <c r="K50" s="139"/>
      <c r="L50" s="139">
        <v>22</v>
      </c>
      <c r="M50" s="140">
        <v>13</v>
      </c>
    </row>
    <row r="51" spans="1:13" ht="30" x14ac:dyDescent="0.25">
      <c r="A51" s="136" t="s">
        <v>51</v>
      </c>
      <c r="B51" s="26" t="s">
        <v>600</v>
      </c>
      <c r="C51" s="26" t="s">
        <v>601</v>
      </c>
      <c r="D51" s="25">
        <v>9</v>
      </c>
      <c r="E51" s="25">
        <v>52</v>
      </c>
      <c r="F51" s="25">
        <v>133</v>
      </c>
      <c r="G51" s="25">
        <v>911</v>
      </c>
      <c r="H51" s="137"/>
      <c r="I51" s="25">
        <v>40</v>
      </c>
      <c r="J51" s="25">
        <v>12</v>
      </c>
      <c r="K51" s="137"/>
      <c r="L51" s="25">
        <v>121</v>
      </c>
      <c r="M51" s="132">
        <v>12</v>
      </c>
    </row>
    <row r="52" spans="1:13" ht="30" x14ac:dyDescent="0.25">
      <c r="A52" s="136" t="s">
        <v>51</v>
      </c>
      <c r="B52" s="26" t="s">
        <v>602</v>
      </c>
      <c r="C52" s="26" t="s">
        <v>603</v>
      </c>
      <c r="D52" s="25">
        <v>9</v>
      </c>
      <c r="E52" s="25">
        <v>61</v>
      </c>
      <c r="F52" s="25">
        <v>62</v>
      </c>
      <c r="G52" s="25">
        <v>1261</v>
      </c>
      <c r="H52" s="137"/>
      <c r="I52" s="25">
        <v>48</v>
      </c>
      <c r="J52" s="25">
        <v>13</v>
      </c>
      <c r="K52" s="137"/>
      <c r="L52" s="25">
        <v>51</v>
      </c>
      <c r="M52" s="132">
        <v>11</v>
      </c>
    </row>
    <row r="53" spans="1:13" ht="30" x14ac:dyDescent="0.25">
      <c r="A53" s="136" t="s">
        <v>51</v>
      </c>
      <c r="B53" s="26" t="s">
        <v>604</v>
      </c>
      <c r="C53" s="26" t="s">
        <v>605</v>
      </c>
      <c r="D53" s="25">
        <v>9</v>
      </c>
      <c r="E53" s="25">
        <v>44</v>
      </c>
      <c r="F53" s="25">
        <v>42</v>
      </c>
      <c r="G53" s="25">
        <v>654</v>
      </c>
      <c r="H53" s="25"/>
      <c r="I53" s="25">
        <v>32</v>
      </c>
      <c r="J53" s="25">
        <v>13</v>
      </c>
      <c r="K53" s="25"/>
      <c r="L53" s="25">
        <v>30</v>
      </c>
      <c r="M53" s="132">
        <v>12</v>
      </c>
    </row>
    <row r="54" spans="1:13" ht="30" x14ac:dyDescent="0.25">
      <c r="A54" s="136" t="s">
        <v>51</v>
      </c>
      <c r="B54" s="26" t="s">
        <v>606</v>
      </c>
      <c r="C54" s="26" t="s">
        <v>607</v>
      </c>
      <c r="D54" s="25">
        <v>9</v>
      </c>
      <c r="E54" s="25">
        <v>37</v>
      </c>
      <c r="F54" s="25">
        <v>35</v>
      </c>
      <c r="G54" s="25">
        <v>966</v>
      </c>
      <c r="H54" s="25"/>
      <c r="I54" s="25">
        <v>25</v>
      </c>
      <c r="J54" s="25">
        <v>12</v>
      </c>
      <c r="K54" s="25"/>
      <c r="L54" s="25">
        <v>24</v>
      </c>
      <c r="M54" s="132">
        <v>11</v>
      </c>
    </row>
    <row r="55" spans="1:13" ht="30" x14ac:dyDescent="0.25">
      <c r="A55" s="136" t="s">
        <v>51</v>
      </c>
      <c r="B55" s="26" t="s">
        <v>608</v>
      </c>
      <c r="C55" s="26" t="s">
        <v>609</v>
      </c>
      <c r="D55" s="25">
        <v>9</v>
      </c>
      <c r="E55" s="25">
        <v>33</v>
      </c>
      <c r="F55" s="25">
        <v>33</v>
      </c>
      <c r="G55" s="25">
        <v>662</v>
      </c>
      <c r="H55" s="137"/>
      <c r="I55" s="25">
        <v>33</v>
      </c>
      <c r="J55" s="137"/>
      <c r="K55" s="137"/>
      <c r="L55" s="25">
        <v>33</v>
      </c>
      <c r="M55" s="141"/>
    </row>
    <row r="56" spans="1:13" ht="30" x14ac:dyDescent="0.25">
      <c r="A56" s="136" t="s">
        <v>51</v>
      </c>
      <c r="B56" s="26" t="s">
        <v>610</v>
      </c>
      <c r="C56" s="26" t="s">
        <v>611</v>
      </c>
      <c r="D56" s="25">
        <v>9</v>
      </c>
      <c r="E56" s="25">
        <v>44</v>
      </c>
      <c r="F56" s="25">
        <v>28</v>
      </c>
      <c r="G56" s="25">
        <v>697</v>
      </c>
      <c r="H56" s="137"/>
      <c r="I56" s="25">
        <v>31</v>
      </c>
      <c r="J56" s="25">
        <v>13</v>
      </c>
      <c r="K56" s="137"/>
      <c r="L56" s="25">
        <v>16</v>
      </c>
      <c r="M56" s="132">
        <v>11</v>
      </c>
    </row>
    <row r="57" spans="1:13" ht="30" x14ac:dyDescent="0.25">
      <c r="A57" s="136" t="s">
        <v>51</v>
      </c>
      <c r="B57" s="26" t="s">
        <v>612</v>
      </c>
      <c r="C57" s="26" t="s">
        <v>613</v>
      </c>
      <c r="D57" s="25">
        <v>9</v>
      </c>
      <c r="E57" s="25">
        <v>32</v>
      </c>
      <c r="F57" s="25">
        <v>27</v>
      </c>
      <c r="G57" s="25">
        <v>567</v>
      </c>
      <c r="H57" s="137"/>
      <c r="I57" s="25">
        <v>20</v>
      </c>
      <c r="J57" s="25">
        <v>12</v>
      </c>
      <c r="K57" s="137"/>
      <c r="L57" s="25">
        <v>16</v>
      </c>
      <c r="M57" s="132">
        <v>12</v>
      </c>
    </row>
    <row r="58" spans="1:13" ht="30" x14ac:dyDescent="0.25">
      <c r="A58" s="136" t="s">
        <v>51</v>
      </c>
      <c r="B58" s="26" t="s">
        <v>614</v>
      </c>
      <c r="C58" s="26" t="s">
        <v>615</v>
      </c>
      <c r="D58" s="25">
        <v>9</v>
      </c>
      <c r="E58" s="25">
        <v>32</v>
      </c>
      <c r="F58" s="25">
        <v>27</v>
      </c>
      <c r="G58" s="25">
        <v>1047</v>
      </c>
      <c r="H58" s="25"/>
      <c r="I58" s="25">
        <v>21</v>
      </c>
      <c r="J58" s="25">
        <v>11</v>
      </c>
      <c r="K58" s="25"/>
      <c r="L58" s="25">
        <v>18</v>
      </c>
      <c r="M58" s="132">
        <v>9</v>
      </c>
    </row>
    <row r="59" spans="1:13" ht="30" x14ac:dyDescent="0.25">
      <c r="A59" s="136" t="s">
        <v>51</v>
      </c>
      <c r="B59" s="26" t="s">
        <v>616</v>
      </c>
      <c r="C59" s="26" t="s">
        <v>617</v>
      </c>
      <c r="D59" s="25">
        <v>9</v>
      </c>
      <c r="E59" s="25">
        <v>45</v>
      </c>
      <c r="F59" s="25">
        <v>20</v>
      </c>
      <c r="G59" s="25">
        <v>1544</v>
      </c>
      <c r="H59" s="25"/>
      <c r="I59" s="25">
        <v>23</v>
      </c>
      <c r="J59" s="25">
        <v>22</v>
      </c>
      <c r="K59" s="25"/>
      <c r="L59" s="25">
        <v>0</v>
      </c>
      <c r="M59" s="132">
        <v>20</v>
      </c>
    </row>
    <row r="60" spans="1:13" ht="30" x14ac:dyDescent="0.25">
      <c r="A60" s="136" t="s">
        <v>51</v>
      </c>
      <c r="B60" s="26" t="s">
        <v>618</v>
      </c>
      <c r="C60" s="26" t="s">
        <v>619</v>
      </c>
      <c r="D60" s="25">
        <v>6</v>
      </c>
      <c r="E60" s="25">
        <v>31</v>
      </c>
      <c r="F60" s="25">
        <v>17</v>
      </c>
      <c r="G60" s="25">
        <v>847</v>
      </c>
      <c r="H60" s="137"/>
      <c r="I60" s="25">
        <v>19</v>
      </c>
      <c r="J60" s="25">
        <v>12</v>
      </c>
      <c r="K60" s="137"/>
      <c r="L60" s="25">
        <v>5</v>
      </c>
      <c r="M60" s="132">
        <v>12</v>
      </c>
    </row>
    <row r="61" spans="1:13" x14ac:dyDescent="0.25">
      <c r="A61" s="136" t="s">
        <v>51</v>
      </c>
      <c r="B61" s="26" t="s">
        <v>620</v>
      </c>
      <c r="C61" s="26" t="s">
        <v>621</v>
      </c>
      <c r="D61" s="25">
        <v>6</v>
      </c>
      <c r="E61" s="25">
        <v>38</v>
      </c>
      <c r="F61" s="25">
        <v>15</v>
      </c>
      <c r="G61" s="25">
        <v>1047</v>
      </c>
      <c r="H61" s="25"/>
      <c r="I61" s="25">
        <v>29</v>
      </c>
      <c r="J61" s="25">
        <v>9</v>
      </c>
      <c r="K61" s="25"/>
      <c r="L61" s="25">
        <v>8</v>
      </c>
      <c r="M61" s="132">
        <v>7</v>
      </c>
    </row>
    <row r="62" spans="1:13" x14ac:dyDescent="0.25">
      <c r="A62" s="136" t="s">
        <v>51</v>
      </c>
      <c r="B62" s="26" t="s">
        <v>622</v>
      </c>
      <c r="C62" s="26" t="s">
        <v>623</v>
      </c>
      <c r="D62" s="25">
        <v>6</v>
      </c>
      <c r="E62" s="25">
        <v>34</v>
      </c>
      <c r="F62" s="25">
        <v>13</v>
      </c>
      <c r="G62" s="25">
        <v>1196</v>
      </c>
      <c r="H62" s="137"/>
      <c r="I62" s="25">
        <v>26</v>
      </c>
      <c r="J62" s="25">
        <v>8</v>
      </c>
      <c r="K62" s="137"/>
      <c r="L62" s="25">
        <v>5</v>
      </c>
      <c r="M62" s="132">
        <v>8</v>
      </c>
    </row>
    <row r="63" spans="1:13" x14ac:dyDescent="0.25">
      <c r="A63" s="136" t="s">
        <v>51</v>
      </c>
      <c r="B63" s="26" t="s">
        <v>624</v>
      </c>
      <c r="C63" s="26" t="s">
        <v>625</v>
      </c>
      <c r="D63" s="25">
        <v>6</v>
      </c>
      <c r="E63" s="25">
        <v>12</v>
      </c>
      <c r="F63" s="25">
        <v>7</v>
      </c>
      <c r="G63" s="25">
        <v>1336</v>
      </c>
      <c r="H63" s="25"/>
      <c r="I63" s="25">
        <v>4</v>
      </c>
      <c r="J63" s="25">
        <v>7</v>
      </c>
      <c r="K63" s="25"/>
      <c r="L63" s="25">
        <v>1</v>
      </c>
      <c r="M63" s="132">
        <v>6</v>
      </c>
    </row>
    <row r="64" spans="1:13" ht="30" x14ac:dyDescent="0.25">
      <c r="A64" s="138" t="s">
        <v>325</v>
      </c>
      <c r="B64" s="28"/>
      <c r="C64" s="28"/>
      <c r="D64" s="139"/>
      <c r="E64" s="139">
        <v>38</v>
      </c>
      <c r="F64" s="139">
        <v>35</v>
      </c>
      <c r="G64" s="139">
        <v>12735</v>
      </c>
      <c r="H64" s="139"/>
      <c r="I64" s="139">
        <v>27</v>
      </c>
      <c r="J64" s="139">
        <v>12</v>
      </c>
      <c r="K64" s="139"/>
      <c r="L64" s="139">
        <v>25</v>
      </c>
      <c r="M64" s="140">
        <v>11</v>
      </c>
    </row>
    <row r="65" spans="1:13" ht="30" x14ac:dyDescent="0.25">
      <c r="A65" s="136" t="s">
        <v>60</v>
      </c>
      <c r="B65" s="26" t="s">
        <v>626</v>
      </c>
      <c r="C65" s="26" t="s">
        <v>627</v>
      </c>
      <c r="D65" s="25">
        <v>9</v>
      </c>
      <c r="E65" s="25">
        <v>47</v>
      </c>
      <c r="F65" s="25">
        <v>47</v>
      </c>
      <c r="G65" s="25">
        <v>181</v>
      </c>
      <c r="H65" s="25">
        <v>5</v>
      </c>
      <c r="I65" s="25">
        <v>24</v>
      </c>
      <c r="J65" s="25">
        <v>18</v>
      </c>
      <c r="K65" s="25">
        <v>5</v>
      </c>
      <c r="L65" s="25">
        <v>25</v>
      </c>
      <c r="M65" s="132">
        <v>17</v>
      </c>
    </row>
    <row r="66" spans="1:13" ht="30" x14ac:dyDescent="0.25">
      <c r="A66" s="136" t="s">
        <v>60</v>
      </c>
      <c r="B66" s="26" t="s">
        <v>628</v>
      </c>
      <c r="C66" s="26" t="s">
        <v>629</v>
      </c>
      <c r="D66" s="25">
        <v>9</v>
      </c>
      <c r="E66" s="25">
        <v>40</v>
      </c>
      <c r="F66" s="25">
        <v>44</v>
      </c>
      <c r="G66" s="25">
        <v>94</v>
      </c>
      <c r="H66" s="25"/>
      <c r="I66" s="25">
        <v>20</v>
      </c>
      <c r="J66" s="25">
        <v>20</v>
      </c>
      <c r="K66" s="25"/>
      <c r="L66" s="25">
        <v>24</v>
      </c>
      <c r="M66" s="132">
        <v>19</v>
      </c>
    </row>
    <row r="67" spans="1:13" ht="30" x14ac:dyDescent="0.25">
      <c r="A67" s="136" t="s">
        <v>60</v>
      </c>
      <c r="B67" s="26" t="s">
        <v>630</v>
      </c>
      <c r="C67" s="26" t="s">
        <v>631</v>
      </c>
      <c r="D67" s="25">
        <v>9</v>
      </c>
      <c r="E67" s="25">
        <v>41</v>
      </c>
      <c r="F67" s="25">
        <v>42</v>
      </c>
      <c r="G67" s="25">
        <v>98</v>
      </c>
      <c r="H67" s="25"/>
      <c r="I67" s="25">
        <v>20</v>
      </c>
      <c r="J67" s="25">
        <v>21</v>
      </c>
      <c r="K67" s="25"/>
      <c r="L67" s="25">
        <v>23</v>
      </c>
      <c r="M67" s="132">
        <v>19</v>
      </c>
    </row>
    <row r="68" spans="1:13" ht="30" x14ac:dyDescent="0.25">
      <c r="A68" s="136" t="s">
        <v>60</v>
      </c>
      <c r="B68" s="26" t="s">
        <v>632</v>
      </c>
      <c r="C68" s="26" t="s">
        <v>633</v>
      </c>
      <c r="D68" s="25">
        <v>9</v>
      </c>
      <c r="E68" s="25">
        <v>37</v>
      </c>
      <c r="F68" s="25">
        <v>41</v>
      </c>
      <c r="G68" s="25">
        <v>160</v>
      </c>
      <c r="H68" s="137"/>
      <c r="I68" s="25">
        <v>17</v>
      </c>
      <c r="J68" s="25">
        <v>20</v>
      </c>
      <c r="K68" s="137"/>
      <c r="L68" s="25">
        <v>18</v>
      </c>
      <c r="M68" s="132">
        <v>23</v>
      </c>
    </row>
    <row r="69" spans="1:13" ht="30" x14ac:dyDescent="0.25">
      <c r="A69" s="136" t="s">
        <v>60</v>
      </c>
      <c r="B69" s="26" t="s">
        <v>634</v>
      </c>
      <c r="C69" s="26" t="s">
        <v>635</v>
      </c>
      <c r="D69" s="25">
        <v>6</v>
      </c>
      <c r="E69" s="25">
        <v>39</v>
      </c>
      <c r="F69" s="25">
        <v>40</v>
      </c>
      <c r="G69" s="25">
        <v>345</v>
      </c>
      <c r="H69" s="25"/>
      <c r="I69" s="25">
        <v>15</v>
      </c>
      <c r="J69" s="25">
        <v>24</v>
      </c>
      <c r="K69" s="25"/>
      <c r="L69" s="25">
        <v>16</v>
      </c>
      <c r="M69" s="132">
        <v>24</v>
      </c>
    </row>
    <row r="70" spans="1:13" ht="30" x14ac:dyDescent="0.25">
      <c r="A70" s="136" t="s">
        <v>60</v>
      </c>
      <c r="B70" s="26" t="s">
        <v>636</v>
      </c>
      <c r="C70" s="26" t="s">
        <v>637</v>
      </c>
      <c r="D70" s="25">
        <v>9</v>
      </c>
      <c r="E70" s="25">
        <v>37</v>
      </c>
      <c r="F70" s="25">
        <v>40</v>
      </c>
      <c r="G70" s="25">
        <v>291</v>
      </c>
      <c r="H70" s="25"/>
      <c r="I70" s="25">
        <v>16</v>
      </c>
      <c r="J70" s="25">
        <v>21</v>
      </c>
      <c r="K70" s="25"/>
      <c r="L70" s="25">
        <v>19</v>
      </c>
      <c r="M70" s="132">
        <v>20</v>
      </c>
    </row>
    <row r="71" spans="1:13" ht="30" x14ac:dyDescent="0.25">
      <c r="A71" s="136" t="s">
        <v>60</v>
      </c>
      <c r="B71" s="26" t="s">
        <v>638</v>
      </c>
      <c r="C71" s="26" t="s">
        <v>639</v>
      </c>
      <c r="D71" s="25">
        <v>9</v>
      </c>
      <c r="E71" s="25">
        <v>37</v>
      </c>
      <c r="F71" s="25">
        <v>39</v>
      </c>
      <c r="G71" s="25">
        <v>320</v>
      </c>
      <c r="H71" s="25"/>
      <c r="I71" s="25">
        <v>15</v>
      </c>
      <c r="J71" s="25">
        <v>23</v>
      </c>
      <c r="K71" s="25"/>
      <c r="L71" s="25">
        <v>17</v>
      </c>
      <c r="M71" s="132">
        <v>22</v>
      </c>
    </row>
    <row r="72" spans="1:13" ht="30" x14ac:dyDescent="0.25">
      <c r="A72" s="136" t="s">
        <v>60</v>
      </c>
      <c r="B72" s="26" t="s">
        <v>640</v>
      </c>
      <c r="C72" s="26" t="s">
        <v>641</v>
      </c>
      <c r="D72" s="25">
        <v>9</v>
      </c>
      <c r="E72" s="25">
        <v>40</v>
      </c>
      <c r="F72" s="25">
        <v>38</v>
      </c>
      <c r="G72" s="25">
        <v>234</v>
      </c>
      <c r="H72" s="137"/>
      <c r="I72" s="25">
        <v>19</v>
      </c>
      <c r="J72" s="25">
        <v>20</v>
      </c>
      <c r="K72" s="137"/>
      <c r="L72" s="25">
        <v>20</v>
      </c>
      <c r="M72" s="132">
        <v>18</v>
      </c>
    </row>
    <row r="73" spans="1:13" ht="30" x14ac:dyDescent="0.25">
      <c r="A73" s="136" t="s">
        <v>60</v>
      </c>
      <c r="B73" s="26" t="s">
        <v>642</v>
      </c>
      <c r="C73" s="26" t="s">
        <v>643</v>
      </c>
      <c r="D73" s="25">
        <v>6</v>
      </c>
      <c r="E73" s="25">
        <v>35</v>
      </c>
      <c r="F73" s="25">
        <v>38</v>
      </c>
      <c r="G73" s="25">
        <v>333</v>
      </c>
      <c r="H73" s="25">
        <v>1</v>
      </c>
      <c r="I73" s="25">
        <v>14</v>
      </c>
      <c r="J73" s="25">
        <v>21</v>
      </c>
      <c r="K73" s="25"/>
      <c r="L73" s="25">
        <v>19</v>
      </c>
      <c r="M73" s="132">
        <v>20</v>
      </c>
    </row>
    <row r="74" spans="1:13" ht="30" x14ac:dyDescent="0.25">
      <c r="A74" s="136" t="s">
        <v>60</v>
      </c>
      <c r="B74" s="26" t="s">
        <v>644</v>
      </c>
      <c r="C74" s="26" t="s">
        <v>645</v>
      </c>
      <c r="D74" s="25">
        <v>8</v>
      </c>
      <c r="E74" s="25">
        <v>36</v>
      </c>
      <c r="F74" s="25">
        <v>38</v>
      </c>
      <c r="G74" s="25">
        <v>226</v>
      </c>
      <c r="H74" s="137"/>
      <c r="I74" s="25">
        <v>16</v>
      </c>
      <c r="J74" s="25">
        <v>20</v>
      </c>
      <c r="K74" s="137"/>
      <c r="L74" s="25">
        <v>19</v>
      </c>
      <c r="M74" s="132">
        <v>19</v>
      </c>
    </row>
    <row r="75" spans="1:13" ht="30" x14ac:dyDescent="0.25">
      <c r="A75" s="136" t="s">
        <v>60</v>
      </c>
      <c r="B75" s="26" t="s">
        <v>646</v>
      </c>
      <c r="C75" s="26" t="s">
        <v>647</v>
      </c>
      <c r="D75" s="25">
        <v>9</v>
      </c>
      <c r="E75" s="25">
        <v>38</v>
      </c>
      <c r="F75" s="25">
        <v>38</v>
      </c>
      <c r="G75" s="25">
        <v>242</v>
      </c>
      <c r="H75" s="137"/>
      <c r="I75" s="25">
        <v>17</v>
      </c>
      <c r="J75" s="25">
        <v>21</v>
      </c>
      <c r="K75" s="137"/>
      <c r="L75" s="25">
        <v>18</v>
      </c>
      <c r="M75" s="132">
        <v>19</v>
      </c>
    </row>
    <row r="76" spans="1:13" ht="30" x14ac:dyDescent="0.25">
      <c r="A76" s="136" t="s">
        <v>60</v>
      </c>
      <c r="B76" s="26" t="s">
        <v>648</v>
      </c>
      <c r="C76" s="26" t="s">
        <v>649</v>
      </c>
      <c r="D76" s="25">
        <v>9</v>
      </c>
      <c r="E76" s="25">
        <v>41</v>
      </c>
      <c r="F76" s="25">
        <v>37</v>
      </c>
      <c r="G76" s="25">
        <v>227</v>
      </c>
      <c r="H76" s="25"/>
      <c r="I76" s="25">
        <v>19</v>
      </c>
      <c r="J76" s="25">
        <v>21</v>
      </c>
      <c r="K76" s="25"/>
      <c r="L76" s="25">
        <v>19</v>
      </c>
      <c r="M76" s="132">
        <v>18</v>
      </c>
    </row>
    <row r="77" spans="1:13" ht="30" x14ac:dyDescent="0.25">
      <c r="A77" s="136" t="s">
        <v>60</v>
      </c>
      <c r="B77" s="26" t="s">
        <v>650</v>
      </c>
      <c r="C77" s="26" t="s">
        <v>651</v>
      </c>
      <c r="D77" s="25">
        <v>9</v>
      </c>
      <c r="E77" s="25">
        <v>39</v>
      </c>
      <c r="F77" s="25">
        <v>37</v>
      </c>
      <c r="G77" s="25">
        <v>179</v>
      </c>
      <c r="H77" s="137"/>
      <c r="I77" s="25">
        <v>17</v>
      </c>
      <c r="J77" s="25">
        <v>22</v>
      </c>
      <c r="K77" s="137"/>
      <c r="L77" s="25">
        <v>18</v>
      </c>
      <c r="M77" s="132">
        <v>20</v>
      </c>
    </row>
    <row r="78" spans="1:13" ht="30" x14ac:dyDescent="0.25">
      <c r="A78" s="136" t="s">
        <v>60</v>
      </c>
      <c r="B78" s="26" t="s">
        <v>652</v>
      </c>
      <c r="C78" s="26" t="s">
        <v>653</v>
      </c>
      <c r="D78" s="25">
        <v>9</v>
      </c>
      <c r="E78" s="25">
        <v>39</v>
      </c>
      <c r="F78" s="25">
        <v>37</v>
      </c>
      <c r="G78" s="25">
        <v>173</v>
      </c>
      <c r="H78" s="137"/>
      <c r="I78" s="25">
        <v>17</v>
      </c>
      <c r="J78" s="25">
        <v>21</v>
      </c>
      <c r="K78" s="137"/>
      <c r="L78" s="25">
        <v>19</v>
      </c>
      <c r="M78" s="132">
        <v>18</v>
      </c>
    </row>
    <row r="79" spans="1:13" ht="30" x14ac:dyDescent="0.25">
      <c r="A79" s="136" t="s">
        <v>60</v>
      </c>
      <c r="B79" s="26" t="s">
        <v>654</v>
      </c>
      <c r="C79" s="26" t="s">
        <v>655</v>
      </c>
      <c r="D79" s="25">
        <v>9</v>
      </c>
      <c r="E79" s="25">
        <v>38</v>
      </c>
      <c r="F79" s="25">
        <v>37</v>
      </c>
      <c r="G79" s="25">
        <v>230</v>
      </c>
      <c r="H79" s="25"/>
      <c r="I79" s="25">
        <v>17</v>
      </c>
      <c r="J79" s="25">
        <v>21</v>
      </c>
      <c r="K79" s="25"/>
      <c r="L79" s="25">
        <v>16</v>
      </c>
      <c r="M79" s="132">
        <v>21</v>
      </c>
    </row>
    <row r="80" spans="1:13" ht="30" x14ac:dyDescent="0.25">
      <c r="A80" s="136" t="s">
        <v>60</v>
      </c>
      <c r="B80" s="26" t="s">
        <v>656</v>
      </c>
      <c r="C80" s="26" t="s">
        <v>657</v>
      </c>
      <c r="D80" s="25">
        <v>9</v>
      </c>
      <c r="E80" s="25">
        <v>39</v>
      </c>
      <c r="F80" s="25">
        <v>36</v>
      </c>
      <c r="G80" s="25">
        <v>272</v>
      </c>
      <c r="H80" s="137"/>
      <c r="I80" s="25">
        <v>18</v>
      </c>
      <c r="J80" s="25">
        <v>21</v>
      </c>
      <c r="K80" s="137"/>
      <c r="L80" s="25">
        <v>16</v>
      </c>
      <c r="M80" s="132">
        <v>20</v>
      </c>
    </row>
    <row r="81" spans="1:13" ht="30" x14ac:dyDescent="0.25">
      <c r="A81" s="136" t="s">
        <v>60</v>
      </c>
      <c r="B81" s="26" t="s">
        <v>658</v>
      </c>
      <c r="C81" s="26" t="s">
        <v>659</v>
      </c>
      <c r="D81" s="25">
        <v>9</v>
      </c>
      <c r="E81" s="25">
        <v>43</v>
      </c>
      <c r="F81" s="25">
        <v>36</v>
      </c>
      <c r="G81" s="25">
        <v>263</v>
      </c>
      <c r="H81" s="25"/>
      <c r="I81" s="25">
        <v>21</v>
      </c>
      <c r="J81" s="25">
        <v>22</v>
      </c>
      <c r="K81" s="25"/>
      <c r="L81" s="25">
        <v>16</v>
      </c>
      <c r="M81" s="132">
        <v>20</v>
      </c>
    </row>
    <row r="82" spans="1:13" ht="30" x14ac:dyDescent="0.25">
      <c r="A82" s="136" t="s">
        <v>60</v>
      </c>
      <c r="B82" s="26" t="s">
        <v>660</v>
      </c>
      <c r="C82" s="26" t="s">
        <v>661</v>
      </c>
      <c r="D82" s="25">
        <v>9</v>
      </c>
      <c r="E82" s="25">
        <v>40</v>
      </c>
      <c r="F82" s="25">
        <v>35</v>
      </c>
      <c r="G82" s="25">
        <v>325</v>
      </c>
      <c r="H82" s="137"/>
      <c r="I82" s="25">
        <v>19</v>
      </c>
      <c r="J82" s="25">
        <v>21</v>
      </c>
      <c r="K82" s="137"/>
      <c r="L82" s="25">
        <v>15</v>
      </c>
      <c r="M82" s="132">
        <v>20</v>
      </c>
    </row>
    <row r="83" spans="1:13" ht="30" x14ac:dyDescent="0.25">
      <c r="A83" s="136" t="s">
        <v>60</v>
      </c>
      <c r="B83" s="26" t="s">
        <v>662</v>
      </c>
      <c r="C83" s="26" t="s">
        <v>663</v>
      </c>
      <c r="D83" s="25">
        <v>9</v>
      </c>
      <c r="E83" s="25">
        <v>38</v>
      </c>
      <c r="F83" s="25">
        <v>35</v>
      </c>
      <c r="G83" s="25">
        <v>218</v>
      </c>
      <c r="H83" s="25"/>
      <c r="I83" s="25">
        <v>17</v>
      </c>
      <c r="J83" s="25">
        <v>20</v>
      </c>
      <c r="K83" s="25"/>
      <c r="L83" s="25">
        <v>16</v>
      </c>
      <c r="M83" s="132">
        <v>18</v>
      </c>
    </row>
    <row r="84" spans="1:13" ht="30" x14ac:dyDescent="0.25">
      <c r="A84" s="136" t="s">
        <v>60</v>
      </c>
      <c r="B84" s="26" t="s">
        <v>664</v>
      </c>
      <c r="C84" s="26" t="s">
        <v>665</v>
      </c>
      <c r="D84" s="25">
        <v>9</v>
      </c>
      <c r="E84" s="25">
        <v>39</v>
      </c>
      <c r="F84" s="25">
        <v>35</v>
      </c>
      <c r="G84" s="25">
        <v>251</v>
      </c>
      <c r="H84" s="137"/>
      <c r="I84" s="25">
        <v>18</v>
      </c>
      <c r="J84" s="25">
        <v>21</v>
      </c>
      <c r="K84" s="137"/>
      <c r="L84" s="25">
        <v>14</v>
      </c>
      <c r="M84" s="132">
        <v>20</v>
      </c>
    </row>
    <row r="85" spans="1:13" ht="30" x14ac:dyDescent="0.25">
      <c r="A85" s="136" t="s">
        <v>60</v>
      </c>
      <c r="B85" s="26" t="s">
        <v>666</v>
      </c>
      <c r="C85" s="26" t="s">
        <v>667</v>
      </c>
      <c r="D85" s="25">
        <v>9</v>
      </c>
      <c r="E85" s="25">
        <v>40</v>
      </c>
      <c r="F85" s="25">
        <v>35</v>
      </c>
      <c r="G85" s="25">
        <v>208</v>
      </c>
      <c r="H85" s="137"/>
      <c r="I85" s="25">
        <v>18</v>
      </c>
      <c r="J85" s="25">
        <v>22</v>
      </c>
      <c r="K85" s="137"/>
      <c r="L85" s="25">
        <v>16</v>
      </c>
      <c r="M85" s="132">
        <v>18</v>
      </c>
    </row>
    <row r="86" spans="1:13" ht="30" x14ac:dyDescent="0.25">
      <c r="A86" s="136" t="s">
        <v>60</v>
      </c>
      <c r="B86" s="26" t="s">
        <v>668</v>
      </c>
      <c r="C86" s="26" t="s">
        <v>669</v>
      </c>
      <c r="D86" s="25">
        <v>9</v>
      </c>
      <c r="E86" s="25">
        <v>39</v>
      </c>
      <c r="F86" s="25">
        <v>34</v>
      </c>
      <c r="G86" s="25">
        <v>247</v>
      </c>
      <c r="H86" s="137"/>
      <c r="I86" s="25">
        <v>19</v>
      </c>
      <c r="J86" s="25">
        <v>20</v>
      </c>
      <c r="K86" s="137"/>
      <c r="L86" s="25">
        <v>15</v>
      </c>
      <c r="M86" s="132">
        <v>19</v>
      </c>
    </row>
    <row r="87" spans="1:13" ht="30" x14ac:dyDescent="0.25">
      <c r="A87" s="136" t="s">
        <v>60</v>
      </c>
      <c r="B87" s="26" t="s">
        <v>670</v>
      </c>
      <c r="C87" s="26" t="s">
        <v>671</v>
      </c>
      <c r="D87" s="25">
        <v>9</v>
      </c>
      <c r="E87" s="25">
        <v>37</v>
      </c>
      <c r="F87" s="25">
        <v>34</v>
      </c>
      <c r="G87" s="25">
        <v>302</v>
      </c>
      <c r="H87" s="137"/>
      <c r="I87" s="25">
        <v>17</v>
      </c>
      <c r="J87" s="25">
        <v>20</v>
      </c>
      <c r="K87" s="137"/>
      <c r="L87" s="25">
        <v>14</v>
      </c>
      <c r="M87" s="132">
        <v>20</v>
      </c>
    </row>
    <row r="88" spans="1:13" ht="30" x14ac:dyDescent="0.25">
      <c r="A88" s="136" t="s">
        <v>60</v>
      </c>
      <c r="B88" s="26" t="s">
        <v>672</v>
      </c>
      <c r="C88" s="26" t="s">
        <v>673</v>
      </c>
      <c r="D88" s="25">
        <v>9</v>
      </c>
      <c r="E88" s="25">
        <v>43</v>
      </c>
      <c r="F88" s="25">
        <v>34</v>
      </c>
      <c r="G88" s="25">
        <v>333</v>
      </c>
      <c r="H88" s="25"/>
      <c r="I88" s="25">
        <v>21</v>
      </c>
      <c r="J88" s="25">
        <v>21</v>
      </c>
      <c r="K88" s="25"/>
      <c r="L88" s="25">
        <v>14</v>
      </c>
      <c r="M88" s="132">
        <v>20</v>
      </c>
    </row>
    <row r="89" spans="1:13" ht="30" x14ac:dyDescent="0.25">
      <c r="A89" s="136" t="s">
        <v>60</v>
      </c>
      <c r="B89" s="26" t="s">
        <v>674</v>
      </c>
      <c r="C89" s="26" t="s">
        <v>675</v>
      </c>
      <c r="D89" s="25">
        <v>9</v>
      </c>
      <c r="E89" s="25">
        <v>39</v>
      </c>
      <c r="F89" s="25">
        <v>34</v>
      </c>
      <c r="G89" s="25">
        <v>360</v>
      </c>
      <c r="H89" s="25"/>
      <c r="I89" s="25">
        <v>18</v>
      </c>
      <c r="J89" s="25">
        <v>20</v>
      </c>
      <c r="K89" s="25"/>
      <c r="L89" s="25">
        <v>14</v>
      </c>
      <c r="M89" s="132">
        <v>19</v>
      </c>
    </row>
    <row r="90" spans="1:13" ht="30" x14ac:dyDescent="0.25">
      <c r="A90" s="136" t="s">
        <v>60</v>
      </c>
      <c r="B90" s="26" t="s">
        <v>676</v>
      </c>
      <c r="C90" s="26" t="s">
        <v>677</v>
      </c>
      <c r="D90" s="25">
        <v>9</v>
      </c>
      <c r="E90" s="25">
        <v>44</v>
      </c>
      <c r="F90" s="25">
        <v>33</v>
      </c>
      <c r="G90" s="25">
        <v>312</v>
      </c>
      <c r="H90" s="25"/>
      <c r="I90" s="25">
        <v>24</v>
      </c>
      <c r="J90" s="25">
        <v>19</v>
      </c>
      <c r="K90" s="25"/>
      <c r="L90" s="25">
        <v>15</v>
      </c>
      <c r="M90" s="132">
        <v>18</v>
      </c>
    </row>
    <row r="91" spans="1:13" ht="30" x14ac:dyDescent="0.25">
      <c r="A91" s="136" t="s">
        <v>60</v>
      </c>
      <c r="B91" s="26" t="s">
        <v>678</v>
      </c>
      <c r="C91" s="26" t="s">
        <v>679</v>
      </c>
      <c r="D91" s="25">
        <v>9</v>
      </c>
      <c r="E91" s="25">
        <v>35</v>
      </c>
      <c r="F91" s="25">
        <v>33</v>
      </c>
      <c r="G91" s="25">
        <v>245</v>
      </c>
      <c r="H91" s="25"/>
      <c r="I91" s="25">
        <v>18</v>
      </c>
      <c r="J91" s="25">
        <v>17</v>
      </c>
      <c r="K91" s="25"/>
      <c r="L91" s="25">
        <v>16</v>
      </c>
      <c r="M91" s="132">
        <v>17</v>
      </c>
    </row>
    <row r="92" spans="1:13" ht="30" x14ac:dyDescent="0.25">
      <c r="A92" s="136" t="s">
        <v>60</v>
      </c>
      <c r="B92" s="26" t="s">
        <v>680</v>
      </c>
      <c r="C92" s="26" t="s">
        <v>681</v>
      </c>
      <c r="D92" s="25">
        <v>6</v>
      </c>
      <c r="E92" s="25">
        <v>38</v>
      </c>
      <c r="F92" s="25">
        <v>33</v>
      </c>
      <c r="G92" s="25">
        <v>234</v>
      </c>
      <c r="H92" s="137"/>
      <c r="I92" s="25">
        <v>18</v>
      </c>
      <c r="J92" s="25">
        <v>20</v>
      </c>
      <c r="K92" s="137"/>
      <c r="L92" s="25">
        <v>14</v>
      </c>
      <c r="M92" s="132">
        <v>18</v>
      </c>
    </row>
    <row r="93" spans="1:13" ht="30" x14ac:dyDescent="0.25">
      <c r="A93" s="136" t="s">
        <v>60</v>
      </c>
      <c r="B93" s="26" t="s">
        <v>682</v>
      </c>
      <c r="C93" s="26" t="s">
        <v>683</v>
      </c>
      <c r="D93" s="25">
        <v>9</v>
      </c>
      <c r="E93" s="25">
        <v>31</v>
      </c>
      <c r="F93" s="25">
        <v>32</v>
      </c>
      <c r="G93" s="25">
        <v>119</v>
      </c>
      <c r="H93" s="137"/>
      <c r="I93" s="25">
        <v>18</v>
      </c>
      <c r="J93" s="25">
        <v>13</v>
      </c>
      <c r="K93" s="137"/>
      <c r="L93" s="25">
        <v>20</v>
      </c>
      <c r="M93" s="132">
        <v>12</v>
      </c>
    </row>
    <row r="94" spans="1:13" ht="30" x14ac:dyDescent="0.25">
      <c r="A94" s="136" t="s">
        <v>60</v>
      </c>
      <c r="B94" s="26" t="s">
        <v>684</v>
      </c>
      <c r="C94" s="26" t="s">
        <v>685</v>
      </c>
      <c r="D94" s="25">
        <v>9</v>
      </c>
      <c r="E94" s="25">
        <v>38</v>
      </c>
      <c r="F94" s="25">
        <v>32</v>
      </c>
      <c r="G94" s="25">
        <v>306</v>
      </c>
      <c r="H94" s="25"/>
      <c r="I94" s="25">
        <v>17</v>
      </c>
      <c r="J94" s="25">
        <v>20</v>
      </c>
      <c r="K94" s="25"/>
      <c r="L94" s="25">
        <v>12</v>
      </c>
      <c r="M94" s="132">
        <v>20</v>
      </c>
    </row>
    <row r="95" spans="1:13" ht="30" x14ac:dyDescent="0.25">
      <c r="A95" s="136" t="s">
        <v>60</v>
      </c>
      <c r="B95" s="26" t="s">
        <v>686</v>
      </c>
      <c r="C95" s="26" t="s">
        <v>687</v>
      </c>
      <c r="D95" s="25">
        <v>9</v>
      </c>
      <c r="E95" s="25">
        <v>35</v>
      </c>
      <c r="F95" s="25">
        <v>32</v>
      </c>
      <c r="G95" s="25">
        <v>326</v>
      </c>
      <c r="H95" s="25"/>
      <c r="I95" s="25">
        <v>15</v>
      </c>
      <c r="J95" s="25">
        <v>20</v>
      </c>
      <c r="K95" s="25"/>
      <c r="L95" s="25">
        <v>15</v>
      </c>
      <c r="M95" s="132">
        <v>17</v>
      </c>
    </row>
    <row r="96" spans="1:13" ht="30" x14ac:dyDescent="0.25">
      <c r="A96" s="136" t="s">
        <v>60</v>
      </c>
      <c r="B96" s="26" t="s">
        <v>688</v>
      </c>
      <c r="C96" s="26" t="s">
        <v>689</v>
      </c>
      <c r="D96" s="25">
        <v>9</v>
      </c>
      <c r="E96" s="25">
        <v>40</v>
      </c>
      <c r="F96" s="25">
        <v>32</v>
      </c>
      <c r="G96" s="25">
        <v>135</v>
      </c>
      <c r="H96" s="25"/>
      <c r="I96" s="25">
        <v>19</v>
      </c>
      <c r="J96" s="25">
        <v>21</v>
      </c>
      <c r="K96" s="25"/>
      <c r="L96" s="25">
        <v>14</v>
      </c>
      <c r="M96" s="132">
        <v>18</v>
      </c>
    </row>
    <row r="97" spans="1:13" ht="30" x14ac:dyDescent="0.25">
      <c r="A97" s="136" t="s">
        <v>60</v>
      </c>
      <c r="B97" s="26" t="s">
        <v>690</v>
      </c>
      <c r="C97" s="26" t="s">
        <v>691</v>
      </c>
      <c r="D97" s="25">
        <v>9</v>
      </c>
      <c r="E97" s="25">
        <v>37</v>
      </c>
      <c r="F97" s="25">
        <v>32</v>
      </c>
      <c r="G97" s="25">
        <v>269</v>
      </c>
      <c r="H97" s="25"/>
      <c r="I97" s="25">
        <v>17</v>
      </c>
      <c r="J97" s="25">
        <v>20</v>
      </c>
      <c r="K97" s="25"/>
      <c r="L97" s="25">
        <v>12</v>
      </c>
      <c r="M97" s="132">
        <v>20</v>
      </c>
    </row>
    <row r="98" spans="1:13" ht="30" x14ac:dyDescent="0.25">
      <c r="A98" s="136" t="s">
        <v>60</v>
      </c>
      <c r="B98" s="26" t="s">
        <v>692</v>
      </c>
      <c r="C98" s="26" t="s">
        <v>693</v>
      </c>
      <c r="D98" s="25">
        <v>6</v>
      </c>
      <c r="E98" s="25">
        <v>46</v>
      </c>
      <c r="F98" s="25">
        <v>31</v>
      </c>
      <c r="G98" s="25">
        <v>617</v>
      </c>
      <c r="H98" s="137"/>
      <c r="I98" s="25">
        <v>24</v>
      </c>
      <c r="J98" s="25">
        <v>22</v>
      </c>
      <c r="K98" s="137"/>
      <c r="L98" s="25">
        <v>13</v>
      </c>
      <c r="M98" s="132">
        <v>19</v>
      </c>
    </row>
    <row r="99" spans="1:13" ht="30" x14ac:dyDescent="0.25">
      <c r="A99" s="136" t="s">
        <v>60</v>
      </c>
      <c r="B99" s="26" t="s">
        <v>694</v>
      </c>
      <c r="C99" s="26" t="s">
        <v>695</v>
      </c>
      <c r="D99" s="25">
        <v>9</v>
      </c>
      <c r="E99" s="25">
        <v>42</v>
      </c>
      <c r="F99" s="25">
        <v>31</v>
      </c>
      <c r="G99" s="25">
        <v>340</v>
      </c>
      <c r="H99" s="25"/>
      <c r="I99" s="25">
        <v>21</v>
      </c>
      <c r="J99" s="25">
        <v>21</v>
      </c>
      <c r="K99" s="25"/>
      <c r="L99" s="25">
        <v>11</v>
      </c>
      <c r="M99" s="132">
        <v>20</v>
      </c>
    </row>
    <row r="100" spans="1:13" ht="30" x14ac:dyDescent="0.25">
      <c r="A100" s="136" t="s">
        <v>60</v>
      </c>
      <c r="B100" s="26" t="s">
        <v>696</v>
      </c>
      <c r="C100" s="26" t="s">
        <v>697</v>
      </c>
      <c r="D100" s="25">
        <v>6</v>
      </c>
      <c r="E100" s="25">
        <v>41</v>
      </c>
      <c r="F100" s="25">
        <v>31</v>
      </c>
      <c r="G100" s="25">
        <v>301</v>
      </c>
      <c r="H100" s="25"/>
      <c r="I100" s="25">
        <v>20</v>
      </c>
      <c r="J100" s="25">
        <v>21</v>
      </c>
      <c r="K100" s="25"/>
      <c r="L100" s="25">
        <v>13</v>
      </c>
      <c r="M100" s="132">
        <v>18</v>
      </c>
    </row>
    <row r="101" spans="1:13" ht="30" x14ac:dyDescent="0.25">
      <c r="A101" s="136" t="s">
        <v>60</v>
      </c>
      <c r="B101" s="26" t="s">
        <v>698</v>
      </c>
      <c r="C101" s="26" t="s">
        <v>699</v>
      </c>
      <c r="D101" s="25">
        <v>9</v>
      </c>
      <c r="E101" s="25">
        <v>40</v>
      </c>
      <c r="F101" s="25">
        <v>31</v>
      </c>
      <c r="G101" s="25">
        <v>296</v>
      </c>
      <c r="H101" s="25"/>
      <c r="I101" s="25">
        <v>19</v>
      </c>
      <c r="J101" s="25">
        <v>21</v>
      </c>
      <c r="K101" s="25"/>
      <c r="L101" s="25">
        <v>12</v>
      </c>
      <c r="M101" s="132">
        <v>19</v>
      </c>
    </row>
    <row r="102" spans="1:13" ht="30" x14ac:dyDescent="0.25">
      <c r="A102" s="136" t="s">
        <v>60</v>
      </c>
      <c r="B102" s="26" t="s">
        <v>700</v>
      </c>
      <c r="C102" s="26" t="s">
        <v>701</v>
      </c>
      <c r="D102" s="25">
        <v>9</v>
      </c>
      <c r="E102" s="25">
        <v>36</v>
      </c>
      <c r="F102" s="25">
        <v>31</v>
      </c>
      <c r="G102" s="25">
        <v>247</v>
      </c>
      <c r="H102" s="137"/>
      <c r="I102" s="25">
        <v>17</v>
      </c>
      <c r="J102" s="25">
        <v>19</v>
      </c>
      <c r="K102" s="137"/>
      <c r="L102" s="25">
        <v>14</v>
      </c>
      <c r="M102" s="132">
        <v>17</v>
      </c>
    </row>
    <row r="103" spans="1:13" ht="30" x14ac:dyDescent="0.25">
      <c r="A103" s="136" t="s">
        <v>60</v>
      </c>
      <c r="B103" s="26" t="s">
        <v>702</v>
      </c>
      <c r="C103" s="26" t="s">
        <v>703</v>
      </c>
      <c r="D103" s="25">
        <v>7</v>
      </c>
      <c r="E103" s="25">
        <v>38</v>
      </c>
      <c r="F103" s="25">
        <v>30</v>
      </c>
      <c r="G103" s="25">
        <v>246</v>
      </c>
      <c r="H103" s="25"/>
      <c r="I103" s="25">
        <v>17</v>
      </c>
      <c r="J103" s="25">
        <v>20</v>
      </c>
      <c r="K103" s="25"/>
      <c r="L103" s="25">
        <v>13</v>
      </c>
      <c r="M103" s="132">
        <v>17</v>
      </c>
    </row>
    <row r="104" spans="1:13" ht="30" x14ac:dyDescent="0.25">
      <c r="A104" s="136" t="s">
        <v>60</v>
      </c>
      <c r="B104" s="26" t="s">
        <v>704</v>
      </c>
      <c r="C104" s="26" t="s">
        <v>705</v>
      </c>
      <c r="D104" s="25">
        <v>6</v>
      </c>
      <c r="E104" s="25">
        <v>37</v>
      </c>
      <c r="F104" s="25">
        <v>30</v>
      </c>
      <c r="G104" s="25">
        <v>366</v>
      </c>
      <c r="H104" s="137"/>
      <c r="I104" s="25">
        <v>17</v>
      </c>
      <c r="J104" s="25">
        <v>21</v>
      </c>
      <c r="K104" s="137"/>
      <c r="L104" s="25">
        <v>11</v>
      </c>
      <c r="M104" s="132">
        <v>19</v>
      </c>
    </row>
    <row r="105" spans="1:13" ht="30" x14ac:dyDescent="0.25">
      <c r="A105" s="136" t="s">
        <v>60</v>
      </c>
      <c r="B105" s="26" t="s">
        <v>706</v>
      </c>
      <c r="C105" s="26" t="s">
        <v>707</v>
      </c>
      <c r="D105" s="25">
        <v>9</v>
      </c>
      <c r="E105" s="25">
        <v>36</v>
      </c>
      <c r="F105" s="25">
        <v>30</v>
      </c>
      <c r="G105" s="25">
        <v>304</v>
      </c>
      <c r="H105" s="25"/>
      <c r="I105" s="25">
        <v>16</v>
      </c>
      <c r="J105" s="25">
        <v>20</v>
      </c>
      <c r="K105" s="25"/>
      <c r="L105" s="25">
        <v>12</v>
      </c>
      <c r="M105" s="132">
        <v>18</v>
      </c>
    </row>
    <row r="106" spans="1:13" ht="30" x14ac:dyDescent="0.25">
      <c r="A106" s="136" t="s">
        <v>60</v>
      </c>
      <c r="B106" s="26" t="s">
        <v>708</v>
      </c>
      <c r="C106" s="26" t="s">
        <v>709</v>
      </c>
      <c r="D106" s="25">
        <v>9</v>
      </c>
      <c r="E106" s="25">
        <v>33</v>
      </c>
      <c r="F106" s="25">
        <v>30</v>
      </c>
      <c r="G106" s="25">
        <v>321</v>
      </c>
      <c r="H106" s="137"/>
      <c r="I106" s="25">
        <v>11</v>
      </c>
      <c r="J106" s="25">
        <v>22</v>
      </c>
      <c r="K106" s="137"/>
      <c r="L106" s="25">
        <v>8</v>
      </c>
      <c r="M106" s="132">
        <v>22</v>
      </c>
    </row>
    <row r="107" spans="1:13" ht="30" x14ac:dyDescent="0.25">
      <c r="A107" s="136" t="s">
        <v>60</v>
      </c>
      <c r="B107" s="26" t="s">
        <v>710</v>
      </c>
      <c r="C107" s="26" t="s">
        <v>711</v>
      </c>
      <c r="D107" s="25">
        <v>9</v>
      </c>
      <c r="E107" s="25">
        <v>37</v>
      </c>
      <c r="F107" s="25">
        <v>29</v>
      </c>
      <c r="G107" s="25">
        <v>259</v>
      </c>
      <c r="H107" s="137"/>
      <c r="I107" s="25">
        <v>17</v>
      </c>
      <c r="J107" s="25">
        <v>20</v>
      </c>
      <c r="K107" s="137"/>
      <c r="L107" s="25">
        <v>11</v>
      </c>
      <c r="M107" s="132">
        <v>18</v>
      </c>
    </row>
    <row r="108" spans="1:13" ht="30" x14ac:dyDescent="0.25">
      <c r="A108" s="136" t="s">
        <v>60</v>
      </c>
      <c r="B108" s="26" t="s">
        <v>712</v>
      </c>
      <c r="C108" s="26" t="s">
        <v>713</v>
      </c>
      <c r="D108" s="25">
        <v>6</v>
      </c>
      <c r="E108" s="25">
        <v>37</v>
      </c>
      <c r="F108" s="25">
        <v>29</v>
      </c>
      <c r="G108" s="25">
        <v>279</v>
      </c>
      <c r="H108" s="137"/>
      <c r="I108" s="25">
        <v>16</v>
      </c>
      <c r="J108" s="25">
        <v>21</v>
      </c>
      <c r="K108" s="137"/>
      <c r="L108" s="25">
        <v>11</v>
      </c>
      <c r="M108" s="132">
        <v>17</v>
      </c>
    </row>
    <row r="109" spans="1:13" ht="30" x14ac:dyDescent="0.25">
      <c r="A109" s="136" t="s">
        <v>60</v>
      </c>
      <c r="B109" s="26" t="s">
        <v>714</v>
      </c>
      <c r="C109" s="26" t="s">
        <v>715</v>
      </c>
      <c r="D109" s="25">
        <v>6</v>
      </c>
      <c r="E109" s="25">
        <v>40</v>
      </c>
      <c r="F109" s="25">
        <v>28</v>
      </c>
      <c r="G109" s="25">
        <v>268</v>
      </c>
      <c r="H109" s="137"/>
      <c r="I109" s="25">
        <v>21</v>
      </c>
      <c r="J109" s="25">
        <v>20</v>
      </c>
      <c r="K109" s="137"/>
      <c r="L109" s="25">
        <v>11</v>
      </c>
      <c r="M109" s="132">
        <v>17</v>
      </c>
    </row>
    <row r="110" spans="1:13" ht="30" x14ac:dyDescent="0.25">
      <c r="A110" s="136" t="s">
        <v>60</v>
      </c>
      <c r="B110" s="26" t="s">
        <v>716</v>
      </c>
      <c r="C110" s="26" t="s">
        <v>717</v>
      </c>
      <c r="D110" s="25">
        <v>9</v>
      </c>
      <c r="E110" s="25">
        <v>37</v>
      </c>
      <c r="F110" s="25">
        <v>28</v>
      </c>
      <c r="G110" s="25">
        <v>307</v>
      </c>
      <c r="H110" s="25"/>
      <c r="I110" s="25">
        <v>19</v>
      </c>
      <c r="J110" s="25">
        <v>18</v>
      </c>
      <c r="K110" s="25"/>
      <c r="L110" s="25">
        <v>13</v>
      </c>
      <c r="M110" s="132">
        <v>15</v>
      </c>
    </row>
    <row r="111" spans="1:13" ht="30" x14ac:dyDescent="0.25">
      <c r="A111" s="136" t="s">
        <v>60</v>
      </c>
      <c r="B111" s="26" t="s">
        <v>718</v>
      </c>
      <c r="C111" s="26" t="s">
        <v>719</v>
      </c>
      <c r="D111" s="25">
        <v>6</v>
      </c>
      <c r="E111" s="25">
        <v>22</v>
      </c>
      <c r="F111" s="25">
        <v>27</v>
      </c>
      <c r="G111" s="25">
        <v>285</v>
      </c>
      <c r="H111" s="137"/>
      <c r="I111" s="25">
        <v>16</v>
      </c>
      <c r="J111" s="25">
        <v>6</v>
      </c>
      <c r="K111" s="137"/>
      <c r="L111" s="25">
        <v>21</v>
      </c>
      <c r="M111" s="132">
        <v>6</v>
      </c>
    </row>
    <row r="112" spans="1:13" ht="30" x14ac:dyDescent="0.25">
      <c r="A112" s="136" t="s">
        <v>60</v>
      </c>
      <c r="B112" s="26" t="s">
        <v>720</v>
      </c>
      <c r="C112" s="26" t="s">
        <v>721</v>
      </c>
      <c r="D112" s="25">
        <v>7</v>
      </c>
      <c r="E112" s="25">
        <v>32</v>
      </c>
      <c r="F112" s="25">
        <v>26</v>
      </c>
      <c r="G112" s="25">
        <v>285</v>
      </c>
      <c r="H112" s="25"/>
      <c r="I112" s="25">
        <v>17</v>
      </c>
      <c r="J112" s="25">
        <v>15</v>
      </c>
      <c r="K112" s="25"/>
      <c r="L112" s="25">
        <v>10</v>
      </c>
      <c r="M112" s="132">
        <v>16</v>
      </c>
    </row>
    <row r="113" spans="1:13" ht="30" x14ac:dyDescent="0.25">
      <c r="A113" s="136" t="s">
        <v>60</v>
      </c>
      <c r="B113" s="26" t="s">
        <v>722</v>
      </c>
      <c r="C113" s="26" t="s">
        <v>723</v>
      </c>
      <c r="D113" s="25">
        <v>9</v>
      </c>
      <c r="E113" s="25">
        <v>32</v>
      </c>
      <c r="F113" s="25">
        <v>25</v>
      </c>
      <c r="G113" s="25">
        <v>257</v>
      </c>
      <c r="H113" s="25"/>
      <c r="I113" s="25">
        <v>22</v>
      </c>
      <c r="J113" s="25">
        <v>10</v>
      </c>
      <c r="K113" s="25"/>
      <c r="L113" s="25">
        <v>15</v>
      </c>
      <c r="M113" s="132">
        <v>10</v>
      </c>
    </row>
    <row r="114" spans="1:13" ht="30" x14ac:dyDescent="0.25">
      <c r="A114" s="136" t="s">
        <v>60</v>
      </c>
      <c r="B114" s="26" t="s">
        <v>724</v>
      </c>
      <c r="C114" s="26" t="s">
        <v>725</v>
      </c>
      <c r="D114" s="25">
        <v>9</v>
      </c>
      <c r="E114" s="25">
        <v>34</v>
      </c>
      <c r="F114" s="25">
        <v>25</v>
      </c>
      <c r="G114" s="25">
        <v>500</v>
      </c>
      <c r="H114" s="25"/>
      <c r="I114" s="25">
        <v>14</v>
      </c>
      <c r="J114" s="25">
        <v>19</v>
      </c>
      <c r="K114" s="25"/>
      <c r="L114" s="25">
        <v>7</v>
      </c>
      <c r="M114" s="132">
        <v>18</v>
      </c>
    </row>
    <row r="115" spans="1:13" ht="30" x14ac:dyDescent="0.25">
      <c r="A115" s="136" t="s">
        <v>60</v>
      </c>
      <c r="B115" s="26" t="s">
        <v>726</v>
      </c>
      <c r="C115" s="26" t="s">
        <v>727</v>
      </c>
      <c r="D115" s="25">
        <v>9</v>
      </c>
      <c r="E115" s="25">
        <v>28</v>
      </c>
      <c r="F115" s="25">
        <v>25</v>
      </c>
      <c r="G115" s="25">
        <v>216</v>
      </c>
      <c r="H115" s="25"/>
      <c r="I115" s="25">
        <v>16</v>
      </c>
      <c r="J115" s="25">
        <v>12</v>
      </c>
      <c r="K115" s="25"/>
      <c r="L115" s="25">
        <v>14</v>
      </c>
      <c r="M115" s="132">
        <v>10</v>
      </c>
    </row>
    <row r="116" spans="1:13" ht="30" x14ac:dyDescent="0.25">
      <c r="A116" s="136" t="s">
        <v>60</v>
      </c>
      <c r="B116" s="26" t="s">
        <v>728</v>
      </c>
      <c r="C116" s="26" t="s">
        <v>729</v>
      </c>
      <c r="D116" s="25">
        <v>9</v>
      </c>
      <c r="E116" s="25">
        <v>19</v>
      </c>
      <c r="F116" s="25">
        <v>18</v>
      </c>
      <c r="G116" s="25">
        <v>159</v>
      </c>
      <c r="H116" s="137"/>
      <c r="I116" s="25">
        <v>14</v>
      </c>
      <c r="J116" s="25">
        <v>5</v>
      </c>
      <c r="K116" s="137"/>
      <c r="L116" s="25">
        <v>12</v>
      </c>
      <c r="M116" s="132">
        <v>6</v>
      </c>
    </row>
    <row r="117" spans="1:13" ht="30" x14ac:dyDescent="0.25">
      <c r="A117" s="136" t="s">
        <v>60</v>
      </c>
      <c r="B117" s="26" t="s">
        <v>730</v>
      </c>
      <c r="C117" s="26" t="s">
        <v>731</v>
      </c>
      <c r="D117" s="25">
        <v>9</v>
      </c>
      <c r="E117" s="25">
        <v>20</v>
      </c>
      <c r="F117" s="25">
        <v>16</v>
      </c>
      <c r="G117" s="25">
        <v>213</v>
      </c>
      <c r="H117" s="137"/>
      <c r="I117" s="25">
        <v>15</v>
      </c>
      <c r="J117" s="25">
        <v>4</v>
      </c>
      <c r="K117" s="137"/>
      <c r="L117" s="25">
        <v>12</v>
      </c>
      <c r="M117" s="132">
        <v>4</v>
      </c>
    </row>
    <row r="118" spans="1:13" ht="30" x14ac:dyDescent="0.25">
      <c r="A118" s="136" t="s">
        <v>60</v>
      </c>
      <c r="B118" s="26" t="s">
        <v>732</v>
      </c>
      <c r="C118" s="26" t="s">
        <v>733</v>
      </c>
      <c r="D118" s="25">
        <v>6</v>
      </c>
      <c r="E118" s="25">
        <v>15</v>
      </c>
      <c r="F118" s="25">
        <v>13</v>
      </c>
      <c r="G118" s="25">
        <v>293</v>
      </c>
      <c r="H118" s="25"/>
      <c r="I118" s="25">
        <v>15</v>
      </c>
      <c r="J118" s="137"/>
      <c r="K118" s="25"/>
      <c r="L118" s="25">
        <v>13</v>
      </c>
      <c r="M118" s="141"/>
    </row>
    <row r="119" spans="1:13" ht="30" x14ac:dyDescent="0.25">
      <c r="A119" s="136" t="s">
        <v>60</v>
      </c>
      <c r="B119" s="26" t="s">
        <v>734</v>
      </c>
      <c r="C119" s="26" t="s">
        <v>735</v>
      </c>
      <c r="D119" s="25">
        <v>9</v>
      </c>
      <c r="E119" s="25">
        <v>6</v>
      </c>
      <c r="F119" s="25">
        <v>8</v>
      </c>
      <c r="G119" s="25">
        <v>95</v>
      </c>
      <c r="H119" s="25"/>
      <c r="I119" s="25">
        <v>3</v>
      </c>
      <c r="J119" s="25">
        <v>3</v>
      </c>
      <c r="K119" s="25"/>
      <c r="L119" s="25">
        <v>5</v>
      </c>
      <c r="M119" s="132">
        <v>3</v>
      </c>
    </row>
    <row r="120" spans="1:13" x14ac:dyDescent="0.25">
      <c r="A120" s="136" t="s">
        <v>60</v>
      </c>
      <c r="B120" s="26" t="s">
        <v>736</v>
      </c>
      <c r="C120" s="26" t="s">
        <v>737</v>
      </c>
      <c r="D120" s="25">
        <v>9</v>
      </c>
      <c r="E120" s="25">
        <v>3</v>
      </c>
      <c r="F120" s="25">
        <v>7</v>
      </c>
      <c r="G120" s="25">
        <v>14</v>
      </c>
      <c r="H120" s="25"/>
      <c r="I120" s="25">
        <v>2</v>
      </c>
      <c r="J120" s="25">
        <v>0</v>
      </c>
      <c r="K120" s="25"/>
      <c r="L120" s="25">
        <v>7</v>
      </c>
      <c r="M120" s="132">
        <v>0</v>
      </c>
    </row>
    <row r="121" spans="1:13" ht="30" x14ac:dyDescent="0.25">
      <c r="A121" s="136" t="s">
        <v>60</v>
      </c>
      <c r="B121" s="26" t="s">
        <v>738</v>
      </c>
      <c r="C121" s="26" t="s">
        <v>739</v>
      </c>
      <c r="D121" s="25">
        <v>6</v>
      </c>
      <c r="E121" s="25">
        <v>10</v>
      </c>
      <c r="F121" s="25">
        <v>7</v>
      </c>
      <c r="G121" s="25">
        <v>273</v>
      </c>
      <c r="H121" s="137"/>
      <c r="I121" s="25">
        <v>10</v>
      </c>
      <c r="J121" s="137"/>
      <c r="K121" s="137"/>
      <c r="L121" s="25">
        <v>7</v>
      </c>
      <c r="M121" s="141"/>
    </row>
    <row r="122" spans="1:13" x14ac:dyDescent="0.25">
      <c r="A122" s="136" t="s">
        <v>60</v>
      </c>
      <c r="B122" s="26" t="s">
        <v>740</v>
      </c>
      <c r="C122" s="26" t="s">
        <v>741</v>
      </c>
      <c r="D122" s="25">
        <v>7</v>
      </c>
      <c r="E122" s="25">
        <v>4</v>
      </c>
      <c r="F122" s="25">
        <v>6</v>
      </c>
      <c r="G122" s="25">
        <v>28</v>
      </c>
      <c r="H122" s="25"/>
      <c r="I122" s="25">
        <v>4</v>
      </c>
      <c r="J122" s="137"/>
      <c r="K122" s="25"/>
      <c r="L122" s="25">
        <v>6</v>
      </c>
      <c r="M122" s="141"/>
    </row>
    <row r="123" spans="1:13" ht="30" x14ac:dyDescent="0.25">
      <c r="A123" s="138" t="s">
        <v>326</v>
      </c>
      <c r="B123" s="28"/>
      <c r="C123" s="28"/>
      <c r="D123" s="139"/>
      <c r="E123" s="139">
        <v>34</v>
      </c>
      <c r="F123" s="139">
        <v>31</v>
      </c>
      <c r="G123" s="139">
        <v>14827</v>
      </c>
      <c r="H123" s="139"/>
      <c r="I123" s="139">
        <v>17</v>
      </c>
      <c r="J123" s="139">
        <v>18</v>
      </c>
      <c r="K123" s="139"/>
      <c r="L123" s="139">
        <v>15</v>
      </c>
      <c r="M123" s="140">
        <v>17</v>
      </c>
    </row>
    <row r="124" spans="1:13" x14ac:dyDescent="0.25">
      <c r="A124" s="136" t="s">
        <v>113</v>
      </c>
      <c r="B124" s="26" t="s">
        <v>742</v>
      </c>
      <c r="C124" s="26" t="s">
        <v>397</v>
      </c>
      <c r="D124" s="25">
        <v>9</v>
      </c>
      <c r="E124" s="25">
        <v>114</v>
      </c>
      <c r="F124" s="25">
        <v>76</v>
      </c>
      <c r="G124" s="25">
        <v>364</v>
      </c>
      <c r="H124" s="137"/>
      <c r="I124" s="25">
        <v>91</v>
      </c>
      <c r="J124" s="25">
        <v>22</v>
      </c>
      <c r="K124" s="137"/>
      <c r="L124" s="25">
        <v>54</v>
      </c>
      <c r="M124" s="132">
        <v>22</v>
      </c>
    </row>
    <row r="125" spans="1:13" x14ac:dyDescent="0.25">
      <c r="A125" s="136" t="s">
        <v>113</v>
      </c>
      <c r="B125" s="26" t="s">
        <v>743</v>
      </c>
      <c r="C125" s="26" t="s">
        <v>744</v>
      </c>
      <c r="D125" s="25">
        <v>9</v>
      </c>
      <c r="E125" s="25">
        <v>46</v>
      </c>
      <c r="F125" s="25">
        <v>56</v>
      </c>
      <c r="G125" s="25">
        <v>692</v>
      </c>
      <c r="H125" s="137"/>
      <c r="I125" s="25">
        <v>23</v>
      </c>
      <c r="J125" s="25">
        <v>23</v>
      </c>
      <c r="K125" s="137"/>
      <c r="L125" s="25">
        <v>33</v>
      </c>
      <c r="M125" s="132">
        <v>23</v>
      </c>
    </row>
    <row r="126" spans="1:13" ht="30" x14ac:dyDescent="0.25">
      <c r="A126" s="136" t="s">
        <v>113</v>
      </c>
      <c r="B126" s="26" t="s">
        <v>745</v>
      </c>
      <c r="C126" s="26" t="s">
        <v>746</v>
      </c>
      <c r="D126" s="25">
        <v>7</v>
      </c>
      <c r="E126" s="25">
        <v>44</v>
      </c>
      <c r="F126" s="25">
        <v>52</v>
      </c>
      <c r="G126" s="25">
        <v>527</v>
      </c>
      <c r="H126" s="25"/>
      <c r="I126" s="25">
        <v>27</v>
      </c>
      <c r="J126" s="25">
        <v>17</v>
      </c>
      <c r="K126" s="25"/>
      <c r="L126" s="25">
        <v>36</v>
      </c>
      <c r="M126" s="132">
        <v>16</v>
      </c>
    </row>
    <row r="127" spans="1:13" x14ac:dyDescent="0.25">
      <c r="A127" s="136" t="s">
        <v>113</v>
      </c>
      <c r="B127" s="26" t="s">
        <v>747</v>
      </c>
      <c r="C127" s="26" t="s">
        <v>393</v>
      </c>
      <c r="D127" s="25">
        <v>9</v>
      </c>
      <c r="E127" s="25">
        <v>44</v>
      </c>
      <c r="F127" s="25">
        <v>51</v>
      </c>
      <c r="G127" s="25">
        <v>821</v>
      </c>
      <c r="H127" s="137"/>
      <c r="I127" s="25">
        <v>21</v>
      </c>
      <c r="J127" s="25">
        <v>22</v>
      </c>
      <c r="K127" s="137"/>
      <c r="L127" s="25">
        <v>29</v>
      </c>
      <c r="M127" s="132">
        <v>22</v>
      </c>
    </row>
    <row r="128" spans="1:13" x14ac:dyDescent="0.25">
      <c r="A128" s="136" t="s">
        <v>113</v>
      </c>
      <c r="B128" s="26" t="s">
        <v>748</v>
      </c>
      <c r="C128" s="26" t="s">
        <v>749</v>
      </c>
      <c r="D128" s="25">
        <v>9</v>
      </c>
      <c r="E128" s="25">
        <v>40</v>
      </c>
      <c r="F128" s="25">
        <v>48</v>
      </c>
      <c r="G128" s="25">
        <v>484</v>
      </c>
      <c r="H128" s="25"/>
      <c r="I128" s="25">
        <v>23</v>
      </c>
      <c r="J128" s="25">
        <v>16</v>
      </c>
      <c r="K128" s="25"/>
      <c r="L128" s="25">
        <v>34</v>
      </c>
      <c r="M128" s="132">
        <v>14</v>
      </c>
    </row>
    <row r="129" spans="1:13" x14ac:dyDescent="0.25">
      <c r="A129" s="136" t="s">
        <v>113</v>
      </c>
      <c r="B129" s="26" t="s">
        <v>750</v>
      </c>
      <c r="C129" s="26" t="s">
        <v>751</v>
      </c>
      <c r="D129" s="25">
        <v>9</v>
      </c>
      <c r="E129" s="25">
        <v>43</v>
      </c>
      <c r="F129" s="25">
        <v>47</v>
      </c>
      <c r="G129" s="25">
        <v>630</v>
      </c>
      <c r="H129" s="137"/>
      <c r="I129" s="25">
        <v>25</v>
      </c>
      <c r="J129" s="25">
        <v>19</v>
      </c>
      <c r="K129" s="137"/>
      <c r="L129" s="25">
        <v>30</v>
      </c>
      <c r="M129" s="132">
        <v>17</v>
      </c>
    </row>
    <row r="130" spans="1:13" ht="30" x14ac:dyDescent="0.25">
      <c r="A130" s="136" t="s">
        <v>113</v>
      </c>
      <c r="B130" s="26" t="s">
        <v>752</v>
      </c>
      <c r="C130" s="26" t="s">
        <v>753</v>
      </c>
      <c r="D130" s="25">
        <v>9</v>
      </c>
      <c r="E130" s="25">
        <v>44</v>
      </c>
      <c r="F130" s="25">
        <v>45</v>
      </c>
      <c r="G130" s="25">
        <v>567</v>
      </c>
      <c r="H130" s="137"/>
      <c r="I130" s="25">
        <v>24</v>
      </c>
      <c r="J130" s="25">
        <v>20</v>
      </c>
      <c r="K130" s="137"/>
      <c r="L130" s="25">
        <v>26</v>
      </c>
      <c r="M130" s="132">
        <v>19</v>
      </c>
    </row>
    <row r="131" spans="1:13" ht="30" x14ac:dyDescent="0.25">
      <c r="A131" s="136" t="s">
        <v>113</v>
      </c>
      <c r="B131" s="26" t="s">
        <v>754</v>
      </c>
      <c r="C131" s="26" t="s">
        <v>755</v>
      </c>
      <c r="D131" s="25">
        <v>6</v>
      </c>
      <c r="E131" s="25">
        <v>26</v>
      </c>
      <c r="F131" s="25">
        <v>39</v>
      </c>
      <c r="G131" s="25">
        <v>424</v>
      </c>
      <c r="H131" s="137"/>
      <c r="I131" s="25">
        <v>5</v>
      </c>
      <c r="J131" s="25">
        <v>21</v>
      </c>
      <c r="K131" s="137"/>
      <c r="L131" s="25">
        <v>17</v>
      </c>
      <c r="M131" s="132">
        <v>23</v>
      </c>
    </row>
    <row r="132" spans="1:13" ht="30" x14ac:dyDescent="0.25">
      <c r="A132" s="136" t="s">
        <v>113</v>
      </c>
      <c r="B132" s="26" t="s">
        <v>756</v>
      </c>
      <c r="C132" s="26" t="s">
        <v>757</v>
      </c>
      <c r="D132" s="25">
        <v>9</v>
      </c>
      <c r="E132" s="25">
        <v>42</v>
      </c>
      <c r="F132" s="25">
        <v>39</v>
      </c>
      <c r="G132" s="25">
        <v>463</v>
      </c>
      <c r="H132" s="137"/>
      <c r="I132" s="25">
        <v>24</v>
      </c>
      <c r="J132" s="25">
        <v>18</v>
      </c>
      <c r="K132" s="137"/>
      <c r="L132" s="25">
        <v>23</v>
      </c>
      <c r="M132" s="132">
        <v>16</v>
      </c>
    </row>
    <row r="133" spans="1:13" x14ac:dyDescent="0.25">
      <c r="A133" s="136" t="s">
        <v>113</v>
      </c>
      <c r="B133" s="26" t="s">
        <v>758</v>
      </c>
      <c r="C133" s="26" t="s">
        <v>759</v>
      </c>
      <c r="D133" s="25">
        <v>9</v>
      </c>
      <c r="E133" s="25">
        <v>42</v>
      </c>
      <c r="F133" s="25">
        <v>39</v>
      </c>
      <c r="G133" s="25">
        <v>572</v>
      </c>
      <c r="H133" s="137"/>
      <c r="I133" s="25">
        <v>25</v>
      </c>
      <c r="J133" s="25">
        <v>18</v>
      </c>
      <c r="K133" s="137"/>
      <c r="L133" s="25">
        <v>22</v>
      </c>
      <c r="M133" s="132">
        <v>17</v>
      </c>
    </row>
    <row r="134" spans="1:13" x14ac:dyDescent="0.25">
      <c r="A134" s="136" t="s">
        <v>113</v>
      </c>
      <c r="B134" s="26" t="s">
        <v>760</v>
      </c>
      <c r="C134" s="26" t="s">
        <v>761</v>
      </c>
      <c r="D134" s="25">
        <v>9</v>
      </c>
      <c r="E134" s="25">
        <v>40</v>
      </c>
      <c r="F134" s="25">
        <v>38</v>
      </c>
      <c r="G134" s="25">
        <v>399</v>
      </c>
      <c r="H134" s="137"/>
      <c r="I134" s="25">
        <v>24</v>
      </c>
      <c r="J134" s="25">
        <v>16</v>
      </c>
      <c r="K134" s="137"/>
      <c r="L134" s="25">
        <v>24</v>
      </c>
      <c r="M134" s="132">
        <v>15</v>
      </c>
    </row>
    <row r="135" spans="1:13" ht="30" x14ac:dyDescent="0.25">
      <c r="A135" s="136" t="s">
        <v>113</v>
      </c>
      <c r="B135" s="26" t="s">
        <v>762</v>
      </c>
      <c r="C135" s="26" t="s">
        <v>763</v>
      </c>
      <c r="D135" s="25">
        <v>9</v>
      </c>
      <c r="E135" s="25">
        <v>44</v>
      </c>
      <c r="F135" s="25">
        <v>37</v>
      </c>
      <c r="G135" s="25">
        <v>981</v>
      </c>
      <c r="H135" s="137"/>
      <c r="I135" s="25">
        <v>24</v>
      </c>
      <c r="J135" s="25">
        <v>20</v>
      </c>
      <c r="K135" s="137"/>
      <c r="L135" s="25">
        <v>17</v>
      </c>
      <c r="M135" s="132">
        <v>20</v>
      </c>
    </row>
    <row r="136" spans="1:13" x14ac:dyDescent="0.25">
      <c r="A136" s="136" t="s">
        <v>113</v>
      </c>
      <c r="B136" s="26" t="s">
        <v>764</v>
      </c>
      <c r="C136" s="26" t="s">
        <v>765</v>
      </c>
      <c r="D136" s="25">
        <v>9</v>
      </c>
      <c r="E136" s="25">
        <v>37</v>
      </c>
      <c r="F136" s="25">
        <v>35</v>
      </c>
      <c r="G136" s="25">
        <v>609</v>
      </c>
      <c r="H136" s="137"/>
      <c r="I136" s="25">
        <v>20</v>
      </c>
      <c r="J136" s="25">
        <v>17</v>
      </c>
      <c r="K136" s="137"/>
      <c r="L136" s="25">
        <v>20</v>
      </c>
      <c r="M136" s="132">
        <v>16</v>
      </c>
    </row>
    <row r="137" spans="1:13" ht="30" x14ac:dyDescent="0.25">
      <c r="A137" s="136" t="s">
        <v>113</v>
      </c>
      <c r="B137" s="26" t="s">
        <v>766</v>
      </c>
      <c r="C137" s="26" t="s">
        <v>767</v>
      </c>
      <c r="D137" s="25">
        <v>9</v>
      </c>
      <c r="E137" s="25">
        <v>30</v>
      </c>
      <c r="F137" s="25">
        <v>34</v>
      </c>
      <c r="G137" s="25">
        <v>413</v>
      </c>
      <c r="H137" s="137"/>
      <c r="I137" s="25">
        <v>9</v>
      </c>
      <c r="J137" s="25">
        <v>22</v>
      </c>
      <c r="K137" s="137"/>
      <c r="L137" s="25">
        <v>12</v>
      </c>
      <c r="M137" s="132">
        <v>21</v>
      </c>
    </row>
    <row r="138" spans="1:13" ht="30" x14ac:dyDescent="0.25">
      <c r="A138" s="136" t="s">
        <v>113</v>
      </c>
      <c r="B138" s="26" t="s">
        <v>768</v>
      </c>
      <c r="C138" s="26" t="s">
        <v>769</v>
      </c>
      <c r="D138" s="25">
        <v>6</v>
      </c>
      <c r="E138" s="25">
        <v>40</v>
      </c>
      <c r="F138" s="25">
        <v>26</v>
      </c>
      <c r="G138" s="25">
        <v>494</v>
      </c>
      <c r="H138" s="137"/>
      <c r="I138" s="25">
        <v>23</v>
      </c>
      <c r="J138" s="25">
        <v>16</v>
      </c>
      <c r="K138" s="137"/>
      <c r="L138" s="25">
        <v>10</v>
      </c>
      <c r="M138" s="132">
        <v>16</v>
      </c>
    </row>
    <row r="139" spans="1:13" ht="30" x14ac:dyDescent="0.25">
      <c r="A139" s="138" t="s">
        <v>327</v>
      </c>
      <c r="B139" s="28"/>
      <c r="C139" s="28"/>
      <c r="D139" s="139"/>
      <c r="E139" s="139">
        <v>45</v>
      </c>
      <c r="F139" s="139">
        <v>44</v>
      </c>
      <c r="G139" s="139">
        <v>8440</v>
      </c>
      <c r="H139" s="139"/>
      <c r="I139" s="139">
        <v>26</v>
      </c>
      <c r="J139" s="139">
        <v>19</v>
      </c>
      <c r="K139" s="139"/>
      <c r="L139" s="139">
        <v>26</v>
      </c>
      <c r="M139" s="140">
        <v>18</v>
      </c>
    </row>
    <row r="140" spans="1:13" ht="30" x14ac:dyDescent="0.25">
      <c r="A140" s="136" t="s">
        <v>126</v>
      </c>
      <c r="B140" s="26" t="s">
        <v>770</v>
      </c>
      <c r="C140" s="26" t="s">
        <v>771</v>
      </c>
      <c r="D140" s="25">
        <v>9</v>
      </c>
      <c r="E140" s="25">
        <v>40</v>
      </c>
      <c r="F140" s="25">
        <v>50</v>
      </c>
      <c r="G140" s="25">
        <v>491</v>
      </c>
      <c r="H140" s="25"/>
      <c r="I140" s="25">
        <v>22</v>
      </c>
      <c r="J140" s="25">
        <v>17</v>
      </c>
      <c r="K140" s="25"/>
      <c r="L140" s="25">
        <v>33</v>
      </c>
      <c r="M140" s="132">
        <v>17</v>
      </c>
    </row>
    <row r="141" spans="1:13" x14ac:dyDescent="0.25">
      <c r="A141" s="136" t="s">
        <v>126</v>
      </c>
      <c r="B141" s="26" t="s">
        <v>772</v>
      </c>
      <c r="C141" s="26" t="s">
        <v>773</v>
      </c>
      <c r="D141" s="25">
        <v>9</v>
      </c>
      <c r="E141" s="25">
        <v>59</v>
      </c>
      <c r="F141" s="25">
        <v>47</v>
      </c>
      <c r="G141" s="25">
        <v>354</v>
      </c>
      <c r="H141" s="137"/>
      <c r="I141" s="25">
        <v>45</v>
      </c>
      <c r="J141" s="25">
        <v>14</v>
      </c>
      <c r="K141" s="137"/>
      <c r="L141" s="25">
        <v>34</v>
      </c>
      <c r="M141" s="132">
        <v>14</v>
      </c>
    </row>
    <row r="142" spans="1:13" ht="30" x14ac:dyDescent="0.25">
      <c r="A142" s="136" t="s">
        <v>126</v>
      </c>
      <c r="B142" s="26" t="s">
        <v>774</v>
      </c>
      <c r="C142" s="26" t="s">
        <v>775</v>
      </c>
      <c r="D142" s="25">
        <v>9</v>
      </c>
      <c r="E142" s="25">
        <v>44</v>
      </c>
      <c r="F142" s="25">
        <v>43</v>
      </c>
      <c r="G142" s="25">
        <v>266</v>
      </c>
      <c r="H142" s="25"/>
      <c r="I142" s="25">
        <v>33</v>
      </c>
      <c r="J142" s="25">
        <v>11</v>
      </c>
      <c r="K142" s="25"/>
      <c r="L142" s="25">
        <v>32</v>
      </c>
      <c r="M142" s="132">
        <v>11</v>
      </c>
    </row>
    <row r="143" spans="1:13" x14ac:dyDescent="0.25">
      <c r="A143" s="136" t="s">
        <v>126</v>
      </c>
      <c r="B143" s="26" t="s">
        <v>776</v>
      </c>
      <c r="C143" s="26" t="s">
        <v>777</v>
      </c>
      <c r="D143" s="25">
        <v>9</v>
      </c>
      <c r="E143" s="25">
        <v>36</v>
      </c>
      <c r="F143" s="25">
        <v>38</v>
      </c>
      <c r="G143" s="25">
        <v>267</v>
      </c>
      <c r="H143" s="137"/>
      <c r="I143" s="25">
        <v>23</v>
      </c>
      <c r="J143" s="25">
        <v>13</v>
      </c>
      <c r="K143" s="137"/>
      <c r="L143" s="25">
        <v>27</v>
      </c>
      <c r="M143" s="132">
        <v>11</v>
      </c>
    </row>
    <row r="144" spans="1:13" ht="30" x14ac:dyDescent="0.25">
      <c r="A144" s="136" t="s">
        <v>126</v>
      </c>
      <c r="B144" s="26" t="s">
        <v>778</v>
      </c>
      <c r="C144" s="26" t="s">
        <v>779</v>
      </c>
      <c r="D144" s="25">
        <v>9</v>
      </c>
      <c r="E144" s="25">
        <v>43</v>
      </c>
      <c r="F144" s="25">
        <v>35</v>
      </c>
      <c r="G144" s="25">
        <v>390</v>
      </c>
      <c r="H144" s="25"/>
      <c r="I144" s="25">
        <v>27</v>
      </c>
      <c r="J144" s="25">
        <v>16</v>
      </c>
      <c r="K144" s="25"/>
      <c r="L144" s="25">
        <v>19</v>
      </c>
      <c r="M144" s="132">
        <v>16</v>
      </c>
    </row>
    <row r="145" spans="1:13" ht="30" x14ac:dyDescent="0.25">
      <c r="A145" s="136" t="s">
        <v>126</v>
      </c>
      <c r="B145" s="26" t="s">
        <v>780</v>
      </c>
      <c r="C145" s="26" t="s">
        <v>781</v>
      </c>
      <c r="D145" s="25">
        <v>9</v>
      </c>
      <c r="E145" s="25">
        <v>23</v>
      </c>
      <c r="F145" s="25">
        <v>35</v>
      </c>
      <c r="G145" s="25">
        <v>655</v>
      </c>
      <c r="H145" s="25"/>
      <c r="I145" s="25">
        <v>9</v>
      </c>
      <c r="J145" s="25">
        <v>13</v>
      </c>
      <c r="K145" s="25"/>
      <c r="L145" s="25">
        <v>21</v>
      </c>
      <c r="M145" s="132">
        <v>13</v>
      </c>
    </row>
    <row r="146" spans="1:13" x14ac:dyDescent="0.25">
      <c r="A146" s="136" t="s">
        <v>126</v>
      </c>
      <c r="B146" s="26" t="s">
        <v>782</v>
      </c>
      <c r="C146" s="26" t="s">
        <v>783</v>
      </c>
      <c r="D146" s="25">
        <v>6</v>
      </c>
      <c r="E146" s="25">
        <v>41</v>
      </c>
      <c r="F146" s="25">
        <v>34</v>
      </c>
      <c r="G146" s="25">
        <v>416</v>
      </c>
      <c r="H146" s="137"/>
      <c r="I146" s="25">
        <v>27</v>
      </c>
      <c r="J146" s="25">
        <v>14</v>
      </c>
      <c r="K146" s="137"/>
      <c r="L146" s="25">
        <v>22</v>
      </c>
      <c r="M146" s="132">
        <v>12</v>
      </c>
    </row>
    <row r="147" spans="1:13" ht="30" x14ac:dyDescent="0.25">
      <c r="A147" s="136" t="s">
        <v>126</v>
      </c>
      <c r="B147" s="26" t="s">
        <v>784</v>
      </c>
      <c r="C147" s="26" t="s">
        <v>785</v>
      </c>
      <c r="D147" s="25">
        <v>9</v>
      </c>
      <c r="E147" s="25">
        <v>36</v>
      </c>
      <c r="F147" s="25">
        <v>33</v>
      </c>
      <c r="G147" s="25">
        <v>702</v>
      </c>
      <c r="H147" s="25">
        <v>1</v>
      </c>
      <c r="I147" s="25">
        <v>22</v>
      </c>
      <c r="J147" s="25">
        <v>13</v>
      </c>
      <c r="K147" s="25">
        <v>1</v>
      </c>
      <c r="L147" s="25">
        <v>19</v>
      </c>
      <c r="M147" s="132">
        <v>14</v>
      </c>
    </row>
    <row r="148" spans="1:13" x14ac:dyDescent="0.25">
      <c r="A148" s="136" t="s">
        <v>126</v>
      </c>
      <c r="B148" s="26" t="s">
        <v>786</v>
      </c>
      <c r="C148" s="26" t="s">
        <v>787</v>
      </c>
      <c r="D148" s="25">
        <v>9</v>
      </c>
      <c r="E148" s="25">
        <v>31</v>
      </c>
      <c r="F148" s="25">
        <v>32</v>
      </c>
      <c r="G148" s="25">
        <v>79</v>
      </c>
      <c r="H148" s="25"/>
      <c r="I148" s="25">
        <v>14</v>
      </c>
      <c r="J148" s="25">
        <v>16</v>
      </c>
      <c r="K148" s="25"/>
      <c r="L148" s="25">
        <v>16</v>
      </c>
      <c r="M148" s="132">
        <v>16</v>
      </c>
    </row>
    <row r="149" spans="1:13" x14ac:dyDescent="0.25">
      <c r="A149" s="136" t="s">
        <v>126</v>
      </c>
      <c r="B149" s="26" t="s">
        <v>788</v>
      </c>
      <c r="C149" s="26" t="s">
        <v>789</v>
      </c>
      <c r="D149" s="25">
        <v>9</v>
      </c>
      <c r="E149" s="25">
        <v>32</v>
      </c>
      <c r="F149" s="25">
        <v>30</v>
      </c>
      <c r="G149" s="25">
        <v>96</v>
      </c>
      <c r="H149" s="25"/>
      <c r="I149" s="25">
        <v>15</v>
      </c>
      <c r="J149" s="25">
        <v>17</v>
      </c>
      <c r="K149" s="25"/>
      <c r="L149" s="25">
        <v>13</v>
      </c>
      <c r="M149" s="132">
        <v>17</v>
      </c>
    </row>
    <row r="150" spans="1:13" x14ac:dyDescent="0.25">
      <c r="A150" s="136" t="s">
        <v>126</v>
      </c>
      <c r="B150" s="26" t="s">
        <v>790</v>
      </c>
      <c r="C150" s="26" t="s">
        <v>791</v>
      </c>
      <c r="D150" s="25">
        <v>9</v>
      </c>
      <c r="E150" s="25">
        <v>36</v>
      </c>
      <c r="F150" s="25">
        <v>30</v>
      </c>
      <c r="G150" s="25">
        <v>125</v>
      </c>
      <c r="H150" s="25"/>
      <c r="I150" s="25">
        <v>17</v>
      </c>
      <c r="J150" s="25">
        <v>19</v>
      </c>
      <c r="K150" s="25"/>
      <c r="L150" s="25">
        <v>13</v>
      </c>
      <c r="M150" s="132">
        <v>18</v>
      </c>
    </row>
    <row r="151" spans="1:13" ht="30" x14ac:dyDescent="0.25">
      <c r="A151" s="136" t="s">
        <v>126</v>
      </c>
      <c r="B151" s="26" t="s">
        <v>792</v>
      </c>
      <c r="C151" s="26" t="s">
        <v>793</v>
      </c>
      <c r="D151" s="25">
        <v>9</v>
      </c>
      <c r="E151" s="25">
        <v>33</v>
      </c>
      <c r="F151" s="25">
        <v>28</v>
      </c>
      <c r="G151" s="25">
        <v>171</v>
      </c>
      <c r="H151" s="137"/>
      <c r="I151" s="25">
        <v>15</v>
      </c>
      <c r="J151" s="25">
        <v>18</v>
      </c>
      <c r="K151" s="137"/>
      <c r="L151" s="25">
        <v>11</v>
      </c>
      <c r="M151" s="132">
        <v>17</v>
      </c>
    </row>
    <row r="152" spans="1:13" ht="30" x14ac:dyDescent="0.25">
      <c r="A152" s="136" t="s">
        <v>126</v>
      </c>
      <c r="B152" s="26" t="s">
        <v>794</v>
      </c>
      <c r="C152" s="26" t="s">
        <v>795</v>
      </c>
      <c r="D152" s="25">
        <v>9</v>
      </c>
      <c r="E152" s="25">
        <v>28</v>
      </c>
      <c r="F152" s="25">
        <v>27</v>
      </c>
      <c r="G152" s="25">
        <v>250</v>
      </c>
      <c r="H152" s="25"/>
      <c r="I152" s="25">
        <v>20</v>
      </c>
      <c r="J152" s="25">
        <v>9</v>
      </c>
      <c r="K152" s="25"/>
      <c r="L152" s="25">
        <v>18</v>
      </c>
      <c r="M152" s="132">
        <v>9</v>
      </c>
    </row>
    <row r="153" spans="1:13" x14ac:dyDescent="0.25">
      <c r="A153" s="136" t="s">
        <v>126</v>
      </c>
      <c r="B153" s="26" t="s">
        <v>796</v>
      </c>
      <c r="C153" s="26" t="s">
        <v>797</v>
      </c>
      <c r="D153" s="25">
        <v>6</v>
      </c>
      <c r="E153" s="25">
        <v>31</v>
      </c>
      <c r="F153" s="25">
        <v>27</v>
      </c>
      <c r="G153" s="25">
        <v>146</v>
      </c>
      <c r="H153" s="137"/>
      <c r="I153" s="25">
        <v>20</v>
      </c>
      <c r="J153" s="25">
        <v>10</v>
      </c>
      <c r="K153" s="137"/>
      <c r="L153" s="25">
        <v>17</v>
      </c>
      <c r="M153" s="132">
        <v>10</v>
      </c>
    </row>
    <row r="154" spans="1:13" x14ac:dyDescent="0.25">
      <c r="A154" s="136" t="s">
        <v>126</v>
      </c>
      <c r="B154" s="26" t="s">
        <v>798</v>
      </c>
      <c r="C154" s="26" t="s">
        <v>799</v>
      </c>
      <c r="D154" s="25">
        <v>9</v>
      </c>
      <c r="E154" s="25">
        <v>33</v>
      </c>
      <c r="F154" s="25">
        <v>27</v>
      </c>
      <c r="G154" s="25">
        <v>155</v>
      </c>
      <c r="H154" s="137"/>
      <c r="I154" s="25">
        <v>15</v>
      </c>
      <c r="J154" s="25">
        <v>19</v>
      </c>
      <c r="K154" s="137"/>
      <c r="L154" s="25">
        <v>11</v>
      </c>
      <c r="M154" s="132">
        <v>16</v>
      </c>
    </row>
    <row r="155" spans="1:13" x14ac:dyDescent="0.25">
      <c r="A155" s="136" t="s">
        <v>126</v>
      </c>
      <c r="B155" s="26" t="s">
        <v>800</v>
      </c>
      <c r="C155" s="26" t="s">
        <v>801</v>
      </c>
      <c r="D155" s="25">
        <v>9</v>
      </c>
      <c r="E155" s="25">
        <v>33</v>
      </c>
      <c r="F155" s="25">
        <v>26</v>
      </c>
      <c r="G155" s="25">
        <v>129</v>
      </c>
      <c r="H155" s="137"/>
      <c r="I155" s="25">
        <v>15</v>
      </c>
      <c r="J155" s="25">
        <v>18</v>
      </c>
      <c r="K155" s="137"/>
      <c r="L155" s="25">
        <v>12</v>
      </c>
      <c r="M155" s="132">
        <v>14</v>
      </c>
    </row>
    <row r="156" spans="1:13" x14ac:dyDescent="0.25">
      <c r="A156" s="136" t="s">
        <v>126</v>
      </c>
      <c r="B156" s="26" t="s">
        <v>802</v>
      </c>
      <c r="C156" s="26" t="s">
        <v>803</v>
      </c>
      <c r="D156" s="25">
        <v>6</v>
      </c>
      <c r="E156" s="25">
        <v>15</v>
      </c>
      <c r="F156" s="25">
        <v>22</v>
      </c>
      <c r="G156" s="25">
        <v>205</v>
      </c>
      <c r="H156" s="137"/>
      <c r="I156" s="25">
        <v>7</v>
      </c>
      <c r="J156" s="25">
        <v>8</v>
      </c>
      <c r="K156" s="137"/>
      <c r="L156" s="25">
        <v>8</v>
      </c>
      <c r="M156" s="132">
        <v>14</v>
      </c>
    </row>
    <row r="157" spans="1:13" x14ac:dyDescent="0.25">
      <c r="A157" s="136" t="s">
        <v>126</v>
      </c>
      <c r="B157" s="26" t="s">
        <v>804</v>
      </c>
      <c r="C157" s="26" t="s">
        <v>805</v>
      </c>
      <c r="D157" s="25">
        <v>9</v>
      </c>
      <c r="E157" s="25">
        <v>19</v>
      </c>
      <c r="F157" s="25">
        <v>20</v>
      </c>
      <c r="G157" s="25">
        <v>78</v>
      </c>
      <c r="H157" s="137"/>
      <c r="I157" s="25">
        <v>10</v>
      </c>
      <c r="J157" s="25">
        <v>10</v>
      </c>
      <c r="K157" s="137"/>
      <c r="L157" s="25">
        <v>10</v>
      </c>
      <c r="M157" s="132">
        <v>11</v>
      </c>
    </row>
    <row r="158" spans="1:13" x14ac:dyDescent="0.25">
      <c r="A158" s="136" t="s">
        <v>126</v>
      </c>
      <c r="B158" s="26" t="s">
        <v>806</v>
      </c>
      <c r="C158" s="26" t="s">
        <v>807</v>
      </c>
      <c r="D158" s="25">
        <v>9</v>
      </c>
      <c r="E158" s="25">
        <v>25</v>
      </c>
      <c r="F158" s="25">
        <v>17</v>
      </c>
      <c r="G158" s="25">
        <v>345</v>
      </c>
      <c r="H158" s="137"/>
      <c r="I158" s="25">
        <v>12</v>
      </c>
      <c r="J158" s="25">
        <v>13</v>
      </c>
      <c r="K158" s="137"/>
      <c r="L158" s="25">
        <v>5</v>
      </c>
      <c r="M158" s="132">
        <v>12</v>
      </c>
    </row>
    <row r="159" spans="1:13" x14ac:dyDescent="0.25">
      <c r="A159" s="136" t="s">
        <v>126</v>
      </c>
      <c r="B159" s="26" t="s">
        <v>808</v>
      </c>
      <c r="C159" s="26" t="s">
        <v>809</v>
      </c>
      <c r="D159" s="25">
        <v>9</v>
      </c>
      <c r="E159" s="25">
        <v>17</v>
      </c>
      <c r="F159" s="25">
        <v>16</v>
      </c>
      <c r="G159" s="25">
        <v>176</v>
      </c>
      <c r="H159" s="137"/>
      <c r="I159" s="25">
        <v>7</v>
      </c>
      <c r="J159" s="25">
        <v>10</v>
      </c>
      <c r="K159" s="137"/>
      <c r="L159" s="25">
        <v>7</v>
      </c>
      <c r="M159" s="132">
        <v>9</v>
      </c>
    </row>
    <row r="160" spans="1:13" x14ac:dyDescent="0.25">
      <c r="A160" s="136" t="s">
        <v>126</v>
      </c>
      <c r="B160" s="26" t="s">
        <v>810</v>
      </c>
      <c r="C160" s="26" t="s">
        <v>811</v>
      </c>
      <c r="D160" s="25">
        <v>9</v>
      </c>
      <c r="E160" s="25">
        <v>18</v>
      </c>
      <c r="F160" s="25">
        <v>16</v>
      </c>
      <c r="G160" s="25">
        <v>200</v>
      </c>
      <c r="H160" s="25"/>
      <c r="I160" s="25">
        <v>8</v>
      </c>
      <c r="J160" s="25">
        <v>10</v>
      </c>
      <c r="K160" s="25"/>
      <c r="L160" s="25">
        <v>7</v>
      </c>
      <c r="M160" s="132">
        <v>9</v>
      </c>
    </row>
    <row r="161" spans="1:13" ht="30" x14ac:dyDescent="0.25">
      <c r="A161" s="136" t="s">
        <v>126</v>
      </c>
      <c r="B161" s="26" t="s">
        <v>812</v>
      </c>
      <c r="C161" s="26" t="s">
        <v>813</v>
      </c>
      <c r="D161" s="25">
        <v>9</v>
      </c>
      <c r="E161" s="25">
        <v>18</v>
      </c>
      <c r="F161" s="25">
        <v>15</v>
      </c>
      <c r="G161" s="25">
        <v>130</v>
      </c>
      <c r="H161" s="137"/>
      <c r="I161" s="25">
        <v>8</v>
      </c>
      <c r="J161" s="25">
        <v>9</v>
      </c>
      <c r="K161" s="137"/>
      <c r="L161" s="25">
        <v>7</v>
      </c>
      <c r="M161" s="132">
        <v>8</v>
      </c>
    </row>
    <row r="162" spans="1:13" ht="30" x14ac:dyDescent="0.25">
      <c r="A162" s="138" t="s">
        <v>328</v>
      </c>
      <c r="B162" s="28"/>
      <c r="C162" s="28"/>
      <c r="D162" s="139"/>
      <c r="E162" s="139">
        <v>31</v>
      </c>
      <c r="F162" s="139">
        <v>30</v>
      </c>
      <c r="G162" s="139">
        <v>5826</v>
      </c>
      <c r="H162" s="139"/>
      <c r="I162" s="139">
        <v>18</v>
      </c>
      <c r="J162" s="139">
        <v>14</v>
      </c>
      <c r="K162" s="139"/>
      <c r="L162" s="139">
        <v>16</v>
      </c>
      <c r="M162" s="140">
        <v>13</v>
      </c>
    </row>
    <row r="163" spans="1:13" ht="30" x14ac:dyDescent="0.25">
      <c r="A163" s="136" t="s">
        <v>137</v>
      </c>
      <c r="B163" s="26" t="s">
        <v>814</v>
      </c>
      <c r="C163" s="26" t="s">
        <v>815</v>
      </c>
      <c r="D163" s="25">
        <v>9</v>
      </c>
      <c r="E163" s="25">
        <v>35</v>
      </c>
      <c r="F163" s="25">
        <v>36</v>
      </c>
      <c r="G163" s="25">
        <v>579</v>
      </c>
      <c r="H163" s="137"/>
      <c r="I163" s="25">
        <v>26</v>
      </c>
      <c r="J163" s="25">
        <v>8</v>
      </c>
      <c r="K163" s="137"/>
      <c r="L163" s="25">
        <v>27</v>
      </c>
      <c r="M163" s="132">
        <v>9</v>
      </c>
    </row>
    <row r="164" spans="1:13" ht="30" x14ac:dyDescent="0.25">
      <c r="A164" s="136" t="s">
        <v>137</v>
      </c>
      <c r="B164" s="26" t="s">
        <v>816</v>
      </c>
      <c r="C164" s="26" t="s">
        <v>817</v>
      </c>
      <c r="D164" s="25">
        <v>9</v>
      </c>
      <c r="E164" s="25">
        <v>27</v>
      </c>
      <c r="F164" s="25">
        <v>34</v>
      </c>
      <c r="G164" s="25">
        <v>400</v>
      </c>
      <c r="H164" s="137"/>
      <c r="I164" s="25">
        <v>15</v>
      </c>
      <c r="J164" s="25">
        <v>12</v>
      </c>
      <c r="K164" s="137"/>
      <c r="L164" s="25">
        <v>22</v>
      </c>
      <c r="M164" s="132">
        <v>12</v>
      </c>
    </row>
    <row r="165" spans="1:13" ht="30" x14ac:dyDescent="0.25">
      <c r="A165" s="136" t="s">
        <v>137</v>
      </c>
      <c r="B165" s="26" t="s">
        <v>818</v>
      </c>
      <c r="C165" s="26" t="s">
        <v>819</v>
      </c>
      <c r="D165" s="25">
        <v>6</v>
      </c>
      <c r="E165" s="25">
        <v>31</v>
      </c>
      <c r="F165" s="25">
        <v>33</v>
      </c>
      <c r="G165" s="25">
        <v>127</v>
      </c>
      <c r="H165" s="137"/>
      <c r="I165" s="25">
        <v>15</v>
      </c>
      <c r="J165" s="25">
        <v>16</v>
      </c>
      <c r="K165" s="137"/>
      <c r="L165" s="25">
        <v>17</v>
      </c>
      <c r="M165" s="132">
        <v>16</v>
      </c>
    </row>
    <row r="166" spans="1:13" ht="30" x14ac:dyDescent="0.25">
      <c r="A166" s="136" t="s">
        <v>137</v>
      </c>
      <c r="B166" s="26" t="s">
        <v>820</v>
      </c>
      <c r="C166" s="26" t="s">
        <v>821</v>
      </c>
      <c r="D166" s="25">
        <v>9</v>
      </c>
      <c r="E166" s="25">
        <v>36</v>
      </c>
      <c r="F166" s="25">
        <v>32</v>
      </c>
      <c r="G166" s="25">
        <v>158</v>
      </c>
      <c r="H166" s="137"/>
      <c r="I166" s="25">
        <v>23</v>
      </c>
      <c r="J166" s="25">
        <v>12</v>
      </c>
      <c r="K166" s="137"/>
      <c r="L166" s="25">
        <v>20</v>
      </c>
      <c r="M166" s="132">
        <v>12</v>
      </c>
    </row>
    <row r="167" spans="1:13" ht="30" x14ac:dyDescent="0.25">
      <c r="A167" s="136" t="s">
        <v>137</v>
      </c>
      <c r="B167" s="26" t="s">
        <v>822</v>
      </c>
      <c r="C167" s="26" t="s">
        <v>823</v>
      </c>
      <c r="D167" s="25">
        <v>9</v>
      </c>
      <c r="E167" s="25">
        <v>33</v>
      </c>
      <c r="F167" s="25">
        <v>31</v>
      </c>
      <c r="G167" s="25">
        <v>248</v>
      </c>
      <c r="H167" s="137"/>
      <c r="I167" s="25">
        <v>20</v>
      </c>
      <c r="J167" s="25">
        <v>13</v>
      </c>
      <c r="K167" s="137"/>
      <c r="L167" s="25">
        <v>18</v>
      </c>
      <c r="M167" s="132">
        <v>13</v>
      </c>
    </row>
    <row r="168" spans="1:13" ht="30" x14ac:dyDescent="0.25">
      <c r="A168" s="136" t="s">
        <v>137</v>
      </c>
      <c r="B168" s="26" t="s">
        <v>824</v>
      </c>
      <c r="C168" s="26" t="s">
        <v>825</v>
      </c>
      <c r="D168" s="25">
        <v>9</v>
      </c>
      <c r="E168" s="25">
        <v>28</v>
      </c>
      <c r="F168" s="25">
        <v>31</v>
      </c>
      <c r="G168" s="25">
        <v>349</v>
      </c>
      <c r="H168" s="25"/>
      <c r="I168" s="25">
        <v>16</v>
      </c>
      <c r="J168" s="25">
        <v>12</v>
      </c>
      <c r="K168" s="25"/>
      <c r="L168" s="25">
        <v>18</v>
      </c>
      <c r="M168" s="132">
        <v>13</v>
      </c>
    </row>
    <row r="169" spans="1:13" ht="30" x14ac:dyDescent="0.25">
      <c r="A169" s="136" t="s">
        <v>137</v>
      </c>
      <c r="B169" s="26" t="s">
        <v>826</v>
      </c>
      <c r="C169" s="26" t="s">
        <v>827</v>
      </c>
      <c r="D169" s="25">
        <v>9</v>
      </c>
      <c r="E169" s="25">
        <v>29</v>
      </c>
      <c r="F169" s="25">
        <v>30</v>
      </c>
      <c r="G169" s="25">
        <v>99</v>
      </c>
      <c r="H169" s="137"/>
      <c r="I169" s="25">
        <v>17</v>
      </c>
      <c r="J169" s="25">
        <v>12</v>
      </c>
      <c r="K169" s="137"/>
      <c r="L169" s="25">
        <v>19</v>
      </c>
      <c r="M169" s="132">
        <v>12</v>
      </c>
    </row>
    <row r="170" spans="1:13" ht="30" x14ac:dyDescent="0.25">
      <c r="A170" s="136" t="s">
        <v>137</v>
      </c>
      <c r="B170" s="26" t="s">
        <v>828</v>
      </c>
      <c r="C170" s="26" t="s">
        <v>829</v>
      </c>
      <c r="D170" s="25">
        <v>9</v>
      </c>
      <c r="E170" s="25">
        <v>37</v>
      </c>
      <c r="F170" s="25">
        <v>30</v>
      </c>
      <c r="G170" s="25">
        <v>194</v>
      </c>
      <c r="H170" s="25"/>
      <c r="I170" s="25">
        <v>15</v>
      </c>
      <c r="J170" s="25">
        <v>21</v>
      </c>
      <c r="K170" s="25"/>
      <c r="L170" s="25">
        <v>10</v>
      </c>
      <c r="M170" s="132">
        <v>19</v>
      </c>
    </row>
    <row r="171" spans="1:13" ht="30" x14ac:dyDescent="0.25">
      <c r="A171" s="136" t="s">
        <v>137</v>
      </c>
      <c r="B171" s="26" t="s">
        <v>830</v>
      </c>
      <c r="C171" s="26" t="s">
        <v>831</v>
      </c>
      <c r="D171" s="25">
        <v>9</v>
      </c>
      <c r="E171" s="25">
        <v>28</v>
      </c>
      <c r="F171" s="25">
        <v>27</v>
      </c>
      <c r="G171" s="25">
        <v>156</v>
      </c>
      <c r="H171" s="25"/>
      <c r="I171" s="25">
        <v>16</v>
      </c>
      <c r="J171" s="25">
        <v>12</v>
      </c>
      <c r="K171" s="25"/>
      <c r="L171" s="25">
        <v>15</v>
      </c>
      <c r="M171" s="132">
        <v>13</v>
      </c>
    </row>
    <row r="172" spans="1:13" ht="30" x14ac:dyDescent="0.25">
      <c r="A172" s="136" t="s">
        <v>137</v>
      </c>
      <c r="B172" s="26" t="s">
        <v>832</v>
      </c>
      <c r="C172" s="26" t="s">
        <v>833</v>
      </c>
      <c r="D172" s="25">
        <v>9</v>
      </c>
      <c r="E172" s="25">
        <v>30</v>
      </c>
      <c r="F172" s="25">
        <v>27</v>
      </c>
      <c r="G172" s="25">
        <v>108</v>
      </c>
      <c r="H172" s="25"/>
      <c r="I172" s="25">
        <v>16</v>
      </c>
      <c r="J172" s="25">
        <v>13</v>
      </c>
      <c r="K172" s="25"/>
      <c r="L172" s="25">
        <v>15</v>
      </c>
      <c r="M172" s="132">
        <v>12</v>
      </c>
    </row>
    <row r="173" spans="1:13" ht="30" x14ac:dyDescent="0.25">
      <c r="A173" s="136" t="s">
        <v>137</v>
      </c>
      <c r="B173" s="26" t="s">
        <v>834</v>
      </c>
      <c r="C173" s="26" t="s">
        <v>835</v>
      </c>
      <c r="D173" s="25">
        <v>9</v>
      </c>
      <c r="E173" s="25">
        <v>27</v>
      </c>
      <c r="F173" s="25">
        <v>26</v>
      </c>
      <c r="G173" s="25">
        <v>204</v>
      </c>
      <c r="H173" s="137"/>
      <c r="I173" s="25">
        <v>15</v>
      </c>
      <c r="J173" s="25">
        <v>12</v>
      </c>
      <c r="K173" s="137"/>
      <c r="L173" s="25">
        <v>14</v>
      </c>
      <c r="M173" s="132">
        <v>13</v>
      </c>
    </row>
    <row r="174" spans="1:13" ht="30" x14ac:dyDescent="0.25">
      <c r="A174" s="136" t="s">
        <v>137</v>
      </c>
      <c r="B174" s="26" t="s">
        <v>836</v>
      </c>
      <c r="C174" s="26" t="s">
        <v>837</v>
      </c>
      <c r="D174" s="25">
        <v>9</v>
      </c>
      <c r="E174" s="25">
        <v>28</v>
      </c>
      <c r="F174" s="25">
        <v>26</v>
      </c>
      <c r="G174" s="25">
        <v>141</v>
      </c>
      <c r="H174" s="25"/>
      <c r="I174" s="25">
        <v>15</v>
      </c>
      <c r="J174" s="25">
        <v>13</v>
      </c>
      <c r="K174" s="25"/>
      <c r="L174" s="25">
        <v>13</v>
      </c>
      <c r="M174" s="132">
        <v>13</v>
      </c>
    </row>
    <row r="175" spans="1:13" ht="30" x14ac:dyDescent="0.25">
      <c r="A175" s="136" t="s">
        <v>137</v>
      </c>
      <c r="B175" s="26" t="s">
        <v>838</v>
      </c>
      <c r="C175" s="26" t="s">
        <v>839</v>
      </c>
      <c r="D175" s="25">
        <v>9</v>
      </c>
      <c r="E175" s="25">
        <v>27</v>
      </c>
      <c r="F175" s="25">
        <v>25</v>
      </c>
      <c r="G175" s="25">
        <v>186</v>
      </c>
      <c r="H175" s="137"/>
      <c r="I175" s="25">
        <v>15</v>
      </c>
      <c r="J175" s="25">
        <v>12</v>
      </c>
      <c r="K175" s="137"/>
      <c r="L175" s="25">
        <v>14</v>
      </c>
      <c r="M175" s="132">
        <v>12</v>
      </c>
    </row>
    <row r="176" spans="1:13" ht="30" x14ac:dyDescent="0.25">
      <c r="A176" s="136" t="s">
        <v>137</v>
      </c>
      <c r="B176" s="26" t="s">
        <v>840</v>
      </c>
      <c r="C176" s="26" t="s">
        <v>841</v>
      </c>
      <c r="D176" s="25">
        <v>9</v>
      </c>
      <c r="E176" s="25">
        <v>26</v>
      </c>
      <c r="F176" s="25">
        <v>25</v>
      </c>
      <c r="G176" s="25">
        <v>182</v>
      </c>
      <c r="H176" s="137"/>
      <c r="I176" s="25">
        <v>15</v>
      </c>
      <c r="J176" s="25">
        <v>12</v>
      </c>
      <c r="K176" s="137"/>
      <c r="L176" s="25">
        <v>14</v>
      </c>
      <c r="M176" s="132">
        <v>12</v>
      </c>
    </row>
    <row r="177" spans="1:13" ht="30" x14ac:dyDescent="0.25">
      <c r="A177" s="136" t="s">
        <v>137</v>
      </c>
      <c r="B177" s="26" t="s">
        <v>842</v>
      </c>
      <c r="C177" s="26" t="s">
        <v>843</v>
      </c>
      <c r="D177" s="25">
        <v>9</v>
      </c>
      <c r="E177" s="25">
        <v>28</v>
      </c>
      <c r="F177" s="25">
        <v>25</v>
      </c>
      <c r="G177" s="25">
        <v>316</v>
      </c>
      <c r="H177" s="137"/>
      <c r="I177" s="25">
        <v>14</v>
      </c>
      <c r="J177" s="25">
        <v>14</v>
      </c>
      <c r="K177" s="137"/>
      <c r="L177" s="25">
        <v>13</v>
      </c>
      <c r="M177" s="132">
        <v>13</v>
      </c>
    </row>
    <row r="178" spans="1:13" ht="30" x14ac:dyDescent="0.25">
      <c r="A178" s="136" t="s">
        <v>137</v>
      </c>
      <c r="B178" s="26" t="s">
        <v>844</v>
      </c>
      <c r="C178" s="26" t="s">
        <v>845</v>
      </c>
      <c r="D178" s="25">
        <v>9</v>
      </c>
      <c r="E178" s="25">
        <v>29</v>
      </c>
      <c r="F178" s="25">
        <v>25</v>
      </c>
      <c r="G178" s="25">
        <v>286</v>
      </c>
      <c r="H178" s="137"/>
      <c r="I178" s="25">
        <v>16</v>
      </c>
      <c r="J178" s="25">
        <v>13</v>
      </c>
      <c r="K178" s="137"/>
      <c r="L178" s="25">
        <v>13</v>
      </c>
      <c r="M178" s="132">
        <v>12</v>
      </c>
    </row>
    <row r="179" spans="1:13" ht="30" x14ac:dyDescent="0.25">
      <c r="A179" s="136" t="s">
        <v>137</v>
      </c>
      <c r="B179" s="26" t="s">
        <v>846</v>
      </c>
      <c r="C179" s="26" t="s">
        <v>847</v>
      </c>
      <c r="D179" s="25">
        <v>9</v>
      </c>
      <c r="E179" s="25">
        <v>26</v>
      </c>
      <c r="F179" s="25">
        <v>25</v>
      </c>
      <c r="G179" s="25">
        <v>265</v>
      </c>
      <c r="H179" s="137"/>
      <c r="I179" s="25">
        <v>14</v>
      </c>
      <c r="J179" s="25">
        <v>13</v>
      </c>
      <c r="K179" s="137"/>
      <c r="L179" s="25">
        <v>11</v>
      </c>
      <c r="M179" s="132">
        <v>14</v>
      </c>
    </row>
    <row r="180" spans="1:13" ht="30" x14ac:dyDescent="0.25">
      <c r="A180" s="136" t="s">
        <v>137</v>
      </c>
      <c r="B180" s="26" t="s">
        <v>848</v>
      </c>
      <c r="C180" s="26" t="s">
        <v>849</v>
      </c>
      <c r="D180" s="25">
        <v>9</v>
      </c>
      <c r="E180" s="25">
        <v>26</v>
      </c>
      <c r="F180" s="25">
        <v>24</v>
      </c>
      <c r="G180" s="25">
        <v>258</v>
      </c>
      <c r="H180" s="25"/>
      <c r="I180" s="25">
        <v>13</v>
      </c>
      <c r="J180" s="25">
        <v>13</v>
      </c>
      <c r="K180" s="25"/>
      <c r="L180" s="25">
        <v>12</v>
      </c>
      <c r="M180" s="132">
        <v>12</v>
      </c>
    </row>
    <row r="181" spans="1:13" ht="30" x14ac:dyDescent="0.25">
      <c r="A181" s="136" t="s">
        <v>137</v>
      </c>
      <c r="B181" s="26" t="s">
        <v>850</v>
      </c>
      <c r="C181" s="26" t="s">
        <v>851</v>
      </c>
      <c r="D181" s="25">
        <v>9</v>
      </c>
      <c r="E181" s="25">
        <v>28</v>
      </c>
      <c r="F181" s="25">
        <v>24</v>
      </c>
      <c r="G181" s="25">
        <v>223</v>
      </c>
      <c r="H181" s="137"/>
      <c r="I181" s="25">
        <v>15</v>
      </c>
      <c r="J181" s="25">
        <v>13</v>
      </c>
      <c r="K181" s="137"/>
      <c r="L181" s="25">
        <v>13</v>
      </c>
      <c r="M181" s="132">
        <v>12</v>
      </c>
    </row>
    <row r="182" spans="1:13" ht="30" x14ac:dyDescent="0.25">
      <c r="A182" s="136" t="s">
        <v>137</v>
      </c>
      <c r="B182" s="26" t="s">
        <v>852</v>
      </c>
      <c r="C182" s="26" t="s">
        <v>853</v>
      </c>
      <c r="D182" s="25">
        <v>9</v>
      </c>
      <c r="E182" s="25">
        <v>27</v>
      </c>
      <c r="F182" s="25">
        <v>24</v>
      </c>
      <c r="G182" s="25">
        <v>318</v>
      </c>
      <c r="H182" s="137"/>
      <c r="I182" s="25">
        <v>15</v>
      </c>
      <c r="J182" s="25">
        <v>12</v>
      </c>
      <c r="K182" s="137"/>
      <c r="L182" s="25">
        <v>12</v>
      </c>
      <c r="M182" s="132">
        <v>12</v>
      </c>
    </row>
    <row r="183" spans="1:13" ht="30" x14ac:dyDescent="0.25">
      <c r="A183" s="136" t="s">
        <v>137</v>
      </c>
      <c r="B183" s="26" t="s">
        <v>854</v>
      </c>
      <c r="C183" s="26" t="s">
        <v>855</v>
      </c>
      <c r="D183" s="25">
        <v>9</v>
      </c>
      <c r="E183" s="25">
        <v>27</v>
      </c>
      <c r="F183" s="25">
        <v>24</v>
      </c>
      <c r="G183" s="25">
        <v>340</v>
      </c>
      <c r="H183" s="137"/>
      <c r="I183" s="25">
        <v>15</v>
      </c>
      <c r="J183" s="25">
        <v>13</v>
      </c>
      <c r="K183" s="137"/>
      <c r="L183" s="25">
        <v>11</v>
      </c>
      <c r="M183" s="132">
        <v>13</v>
      </c>
    </row>
    <row r="184" spans="1:13" x14ac:dyDescent="0.25">
      <c r="A184" s="136" t="s">
        <v>137</v>
      </c>
      <c r="B184" s="26" t="s">
        <v>856</v>
      </c>
      <c r="C184" s="26" t="s">
        <v>857</v>
      </c>
      <c r="D184" s="25">
        <v>9</v>
      </c>
      <c r="E184" s="25">
        <v>27</v>
      </c>
      <c r="F184" s="25">
        <v>23</v>
      </c>
      <c r="G184" s="25">
        <v>86</v>
      </c>
      <c r="H184" s="25"/>
      <c r="I184" s="25">
        <v>16</v>
      </c>
      <c r="J184" s="25">
        <v>11</v>
      </c>
      <c r="K184" s="25"/>
      <c r="L184" s="25">
        <v>12</v>
      </c>
      <c r="M184" s="132">
        <v>11</v>
      </c>
    </row>
    <row r="185" spans="1:13" ht="30" x14ac:dyDescent="0.25">
      <c r="A185" s="136" t="s">
        <v>137</v>
      </c>
      <c r="B185" s="26" t="s">
        <v>858</v>
      </c>
      <c r="C185" s="26" t="s">
        <v>859</v>
      </c>
      <c r="D185" s="25">
        <v>9</v>
      </c>
      <c r="E185" s="25">
        <v>24</v>
      </c>
      <c r="F185" s="25">
        <v>17</v>
      </c>
      <c r="G185" s="25">
        <v>149</v>
      </c>
      <c r="H185" s="137"/>
      <c r="I185" s="25">
        <v>16</v>
      </c>
      <c r="J185" s="25">
        <v>8</v>
      </c>
      <c r="K185" s="137"/>
      <c r="L185" s="25">
        <v>12</v>
      </c>
      <c r="M185" s="132">
        <v>5</v>
      </c>
    </row>
    <row r="186" spans="1:13" ht="30" x14ac:dyDescent="0.25">
      <c r="A186" s="138" t="s">
        <v>329</v>
      </c>
      <c r="B186" s="28"/>
      <c r="C186" s="28"/>
      <c r="D186" s="139"/>
      <c r="E186" s="139">
        <v>29</v>
      </c>
      <c r="F186" s="139">
        <v>27</v>
      </c>
      <c r="G186" s="139">
        <v>5372</v>
      </c>
      <c r="H186" s="139"/>
      <c r="I186" s="139">
        <v>16</v>
      </c>
      <c r="J186" s="139">
        <v>13</v>
      </c>
      <c r="K186" s="139"/>
      <c r="L186" s="139">
        <v>15</v>
      </c>
      <c r="M186" s="140">
        <v>12</v>
      </c>
    </row>
    <row r="187" spans="1:13" x14ac:dyDescent="0.25">
      <c r="A187" s="136" t="s">
        <v>156</v>
      </c>
      <c r="B187" s="26" t="s">
        <v>860</v>
      </c>
      <c r="C187" s="26" t="s">
        <v>861</v>
      </c>
      <c r="D187" s="25">
        <v>9</v>
      </c>
      <c r="E187" s="25">
        <v>44</v>
      </c>
      <c r="F187" s="25">
        <v>39</v>
      </c>
      <c r="G187" s="25">
        <v>632</v>
      </c>
      <c r="H187" s="25"/>
      <c r="I187" s="25">
        <v>24</v>
      </c>
      <c r="J187" s="25">
        <v>20</v>
      </c>
      <c r="K187" s="25"/>
      <c r="L187" s="25">
        <v>21</v>
      </c>
      <c r="M187" s="132">
        <v>19</v>
      </c>
    </row>
    <row r="188" spans="1:13" x14ac:dyDescent="0.25">
      <c r="A188" s="136" t="s">
        <v>156</v>
      </c>
      <c r="B188" s="26" t="s">
        <v>862</v>
      </c>
      <c r="C188" s="26" t="s">
        <v>863</v>
      </c>
      <c r="D188" s="25">
        <v>9</v>
      </c>
      <c r="E188" s="25">
        <v>45</v>
      </c>
      <c r="F188" s="25">
        <v>39</v>
      </c>
      <c r="G188" s="25">
        <v>418</v>
      </c>
      <c r="H188" s="137"/>
      <c r="I188" s="25">
        <v>24</v>
      </c>
      <c r="J188" s="25">
        <v>21</v>
      </c>
      <c r="K188" s="137"/>
      <c r="L188" s="25">
        <v>21</v>
      </c>
      <c r="M188" s="132">
        <v>18</v>
      </c>
    </row>
    <row r="189" spans="1:13" x14ac:dyDescent="0.25">
      <c r="A189" s="136" t="s">
        <v>156</v>
      </c>
      <c r="B189" s="26" t="s">
        <v>864</v>
      </c>
      <c r="C189" s="26" t="s">
        <v>865</v>
      </c>
      <c r="D189" s="25">
        <v>9</v>
      </c>
      <c r="E189" s="25">
        <v>43</v>
      </c>
      <c r="F189" s="25">
        <v>37</v>
      </c>
      <c r="G189" s="25">
        <v>841</v>
      </c>
      <c r="H189" s="137"/>
      <c r="I189" s="25">
        <v>25</v>
      </c>
      <c r="J189" s="25">
        <v>18</v>
      </c>
      <c r="K189" s="137"/>
      <c r="L189" s="25">
        <v>20</v>
      </c>
      <c r="M189" s="132">
        <v>17</v>
      </c>
    </row>
    <row r="190" spans="1:13" x14ac:dyDescent="0.25">
      <c r="A190" s="136" t="s">
        <v>156</v>
      </c>
      <c r="B190" s="26" t="s">
        <v>866</v>
      </c>
      <c r="C190" s="26" t="s">
        <v>867</v>
      </c>
      <c r="D190" s="25">
        <v>9</v>
      </c>
      <c r="E190" s="25">
        <v>48</v>
      </c>
      <c r="F190" s="25">
        <v>36</v>
      </c>
      <c r="G190" s="25">
        <v>618</v>
      </c>
      <c r="H190" s="25"/>
      <c r="I190" s="25">
        <v>25</v>
      </c>
      <c r="J190" s="25">
        <v>23</v>
      </c>
      <c r="K190" s="25"/>
      <c r="L190" s="25">
        <v>17</v>
      </c>
      <c r="M190" s="132">
        <v>19</v>
      </c>
    </row>
    <row r="191" spans="1:13" x14ac:dyDescent="0.25">
      <c r="A191" s="136" t="s">
        <v>156</v>
      </c>
      <c r="B191" s="26" t="s">
        <v>868</v>
      </c>
      <c r="C191" s="26" t="s">
        <v>869</v>
      </c>
      <c r="D191" s="25">
        <v>9</v>
      </c>
      <c r="E191" s="25">
        <v>44</v>
      </c>
      <c r="F191" s="25">
        <v>36</v>
      </c>
      <c r="G191" s="25">
        <v>452</v>
      </c>
      <c r="H191" s="25"/>
      <c r="I191" s="25">
        <v>24</v>
      </c>
      <c r="J191" s="25">
        <v>21</v>
      </c>
      <c r="K191" s="25"/>
      <c r="L191" s="25">
        <v>16</v>
      </c>
      <c r="M191" s="132">
        <v>20</v>
      </c>
    </row>
    <row r="192" spans="1:13" x14ac:dyDescent="0.25">
      <c r="A192" s="136" t="s">
        <v>156</v>
      </c>
      <c r="B192" s="26" t="s">
        <v>870</v>
      </c>
      <c r="C192" s="26" t="s">
        <v>871</v>
      </c>
      <c r="D192" s="25">
        <v>9</v>
      </c>
      <c r="E192" s="25">
        <v>40</v>
      </c>
      <c r="F192" s="25">
        <v>32</v>
      </c>
      <c r="G192" s="25">
        <v>205</v>
      </c>
      <c r="H192" s="137"/>
      <c r="I192" s="25">
        <v>21</v>
      </c>
      <c r="J192" s="25">
        <v>20</v>
      </c>
      <c r="K192" s="137"/>
      <c r="L192" s="25">
        <v>14</v>
      </c>
      <c r="M192" s="132">
        <v>17</v>
      </c>
    </row>
    <row r="193" spans="1:13" ht="30" x14ac:dyDescent="0.25">
      <c r="A193" s="136" t="s">
        <v>156</v>
      </c>
      <c r="B193" s="26" t="s">
        <v>872</v>
      </c>
      <c r="C193" s="26" t="s">
        <v>873</v>
      </c>
      <c r="D193" s="25">
        <v>6</v>
      </c>
      <c r="E193" s="25">
        <v>42</v>
      </c>
      <c r="F193" s="25">
        <v>24</v>
      </c>
      <c r="G193" s="25">
        <v>437</v>
      </c>
      <c r="H193" s="25"/>
      <c r="I193" s="25">
        <v>24</v>
      </c>
      <c r="J193" s="25">
        <v>18</v>
      </c>
      <c r="K193" s="25"/>
      <c r="L193" s="25">
        <v>7</v>
      </c>
      <c r="M193" s="132">
        <v>17</v>
      </c>
    </row>
    <row r="194" spans="1:13" x14ac:dyDescent="0.25">
      <c r="A194" s="136" t="s">
        <v>156</v>
      </c>
      <c r="B194" s="26" t="s">
        <v>874</v>
      </c>
      <c r="C194" s="26" t="s">
        <v>875</v>
      </c>
      <c r="D194" s="25">
        <v>9</v>
      </c>
      <c r="E194" s="25">
        <v>16</v>
      </c>
      <c r="F194" s="25">
        <v>13</v>
      </c>
      <c r="G194" s="25">
        <v>95</v>
      </c>
      <c r="H194" s="137"/>
      <c r="I194" s="25">
        <v>10</v>
      </c>
      <c r="J194" s="25">
        <v>5</v>
      </c>
      <c r="K194" s="137"/>
      <c r="L194" s="25">
        <v>8</v>
      </c>
      <c r="M194" s="132">
        <v>5</v>
      </c>
    </row>
    <row r="195" spans="1:13" ht="30" x14ac:dyDescent="0.25">
      <c r="A195" s="138" t="s">
        <v>330</v>
      </c>
      <c r="B195" s="28"/>
      <c r="C195" s="28"/>
      <c r="D195" s="139"/>
      <c r="E195" s="139">
        <v>40</v>
      </c>
      <c r="F195" s="139">
        <v>32</v>
      </c>
      <c r="G195" s="139">
        <v>3698</v>
      </c>
      <c r="H195" s="139"/>
      <c r="I195" s="139">
        <v>22</v>
      </c>
      <c r="J195" s="139">
        <v>18</v>
      </c>
      <c r="K195" s="139"/>
      <c r="L195" s="139">
        <v>16</v>
      </c>
      <c r="M195" s="140">
        <v>16</v>
      </c>
    </row>
    <row r="196" spans="1:13" ht="30" x14ac:dyDescent="0.25">
      <c r="A196" s="136" t="s">
        <v>163</v>
      </c>
      <c r="B196" s="26" t="s">
        <v>876</v>
      </c>
      <c r="C196" s="26" t="s">
        <v>877</v>
      </c>
      <c r="D196" s="25">
        <v>9</v>
      </c>
      <c r="E196" s="25">
        <v>70</v>
      </c>
      <c r="F196" s="25">
        <v>57</v>
      </c>
      <c r="G196" s="25">
        <v>423</v>
      </c>
      <c r="H196" s="25"/>
      <c r="I196" s="25">
        <v>33</v>
      </c>
      <c r="J196" s="25">
        <v>37</v>
      </c>
      <c r="K196" s="25"/>
      <c r="L196" s="25">
        <v>23</v>
      </c>
      <c r="M196" s="132">
        <v>35</v>
      </c>
    </row>
    <row r="197" spans="1:13" ht="30" x14ac:dyDescent="0.25">
      <c r="A197" s="136" t="s">
        <v>163</v>
      </c>
      <c r="B197" s="26" t="s">
        <v>878</v>
      </c>
      <c r="C197" s="26" t="s">
        <v>879</v>
      </c>
      <c r="D197" s="25">
        <v>9</v>
      </c>
      <c r="E197" s="25">
        <v>67</v>
      </c>
      <c r="F197" s="25">
        <v>55</v>
      </c>
      <c r="G197" s="25">
        <v>339</v>
      </c>
      <c r="H197" s="137"/>
      <c r="I197" s="25">
        <v>28</v>
      </c>
      <c r="J197" s="25">
        <v>39</v>
      </c>
      <c r="K197" s="137"/>
      <c r="L197" s="25">
        <v>19</v>
      </c>
      <c r="M197" s="132">
        <v>35</v>
      </c>
    </row>
    <row r="198" spans="1:13" x14ac:dyDescent="0.25">
      <c r="A198" s="136" t="s">
        <v>163</v>
      </c>
      <c r="B198" s="26" t="s">
        <v>880</v>
      </c>
      <c r="C198" s="26" t="s">
        <v>881</v>
      </c>
      <c r="D198" s="25">
        <v>9</v>
      </c>
      <c r="E198" s="25">
        <v>68</v>
      </c>
      <c r="F198" s="25">
        <v>53</v>
      </c>
      <c r="G198" s="25">
        <v>417</v>
      </c>
      <c r="H198" s="25"/>
      <c r="I198" s="25">
        <v>39</v>
      </c>
      <c r="J198" s="25">
        <v>29</v>
      </c>
      <c r="K198" s="25"/>
      <c r="L198" s="25">
        <v>26</v>
      </c>
      <c r="M198" s="132">
        <v>27</v>
      </c>
    </row>
    <row r="199" spans="1:13" ht="30" x14ac:dyDescent="0.25">
      <c r="A199" s="136" t="s">
        <v>163</v>
      </c>
      <c r="B199" s="26" t="s">
        <v>882</v>
      </c>
      <c r="C199" s="26" t="s">
        <v>883</v>
      </c>
      <c r="D199" s="25">
        <v>9</v>
      </c>
      <c r="E199" s="25">
        <v>63</v>
      </c>
      <c r="F199" s="25">
        <v>49</v>
      </c>
      <c r="G199" s="25">
        <v>453</v>
      </c>
      <c r="H199" s="25"/>
      <c r="I199" s="25">
        <v>33</v>
      </c>
      <c r="J199" s="25">
        <v>30</v>
      </c>
      <c r="K199" s="25"/>
      <c r="L199" s="25">
        <v>22</v>
      </c>
      <c r="M199" s="132">
        <v>27</v>
      </c>
    </row>
    <row r="200" spans="1:13" ht="30" x14ac:dyDescent="0.25">
      <c r="A200" s="136" t="s">
        <v>163</v>
      </c>
      <c r="B200" s="26" t="s">
        <v>884</v>
      </c>
      <c r="C200" s="26" t="s">
        <v>885</v>
      </c>
      <c r="D200" s="25">
        <v>9</v>
      </c>
      <c r="E200" s="25">
        <v>60</v>
      </c>
      <c r="F200" s="25">
        <v>49</v>
      </c>
      <c r="G200" s="25">
        <v>392</v>
      </c>
      <c r="H200" s="137"/>
      <c r="I200" s="25">
        <v>31</v>
      </c>
      <c r="J200" s="25">
        <v>30</v>
      </c>
      <c r="K200" s="137"/>
      <c r="L200" s="25">
        <v>21</v>
      </c>
      <c r="M200" s="132">
        <v>28</v>
      </c>
    </row>
    <row r="201" spans="1:13" ht="30" x14ac:dyDescent="0.25">
      <c r="A201" s="136" t="s">
        <v>163</v>
      </c>
      <c r="B201" s="26" t="s">
        <v>886</v>
      </c>
      <c r="C201" s="26" t="s">
        <v>887</v>
      </c>
      <c r="D201" s="25">
        <v>9</v>
      </c>
      <c r="E201" s="25">
        <v>56</v>
      </c>
      <c r="F201" s="25">
        <v>42</v>
      </c>
      <c r="G201" s="25">
        <v>324</v>
      </c>
      <c r="H201" s="25"/>
      <c r="I201" s="25">
        <v>33</v>
      </c>
      <c r="J201" s="25">
        <v>23</v>
      </c>
      <c r="K201" s="25"/>
      <c r="L201" s="25">
        <v>24</v>
      </c>
      <c r="M201" s="132">
        <v>19</v>
      </c>
    </row>
    <row r="202" spans="1:13" x14ac:dyDescent="0.25">
      <c r="A202" s="136" t="s">
        <v>163</v>
      </c>
      <c r="B202" s="26" t="s">
        <v>888</v>
      </c>
      <c r="C202" s="26" t="s">
        <v>889</v>
      </c>
      <c r="D202" s="25">
        <v>9</v>
      </c>
      <c r="E202" s="25">
        <v>38</v>
      </c>
      <c r="F202" s="25">
        <v>38</v>
      </c>
      <c r="G202" s="25">
        <v>162</v>
      </c>
      <c r="H202" s="137"/>
      <c r="I202" s="25">
        <v>13</v>
      </c>
      <c r="J202" s="25">
        <v>25</v>
      </c>
      <c r="K202" s="137"/>
      <c r="L202" s="25">
        <v>15</v>
      </c>
      <c r="M202" s="132">
        <v>23</v>
      </c>
    </row>
    <row r="203" spans="1:13" x14ac:dyDescent="0.25">
      <c r="A203" s="136" t="s">
        <v>163</v>
      </c>
      <c r="B203" s="26" t="s">
        <v>890</v>
      </c>
      <c r="C203" s="26" t="s">
        <v>891</v>
      </c>
      <c r="D203" s="25">
        <v>9</v>
      </c>
      <c r="E203" s="25">
        <v>35</v>
      </c>
      <c r="F203" s="25">
        <v>32</v>
      </c>
      <c r="G203" s="25">
        <v>328</v>
      </c>
      <c r="H203" s="137"/>
      <c r="I203" s="25">
        <v>11</v>
      </c>
      <c r="J203" s="25">
        <v>24</v>
      </c>
      <c r="K203" s="137"/>
      <c r="L203" s="25">
        <v>9</v>
      </c>
      <c r="M203" s="132">
        <v>22</v>
      </c>
    </row>
    <row r="204" spans="1:13" x14ac:dyDescent="0.25">
      <c r="A204" s="136" t="s">
        <v>163</v>
      </c>
      <c r="B204" s="26" t="s">
        <v>892</v>
      </c>
      <c r="C204" s="26" t="s">
        <v>893</v>
      </c>
      <c r="D204" s="25">
        <v>9</v>
      </c>
      <c r="E204" s="25">
        <v>36</v>
      </c>
      <c r="F204" s="25">
        <v>30</v>
      </c>
      <c r="G204" s="25">
        <v>110</v>
      </c>
      <c r="H204" s="137"/>
      <c r="I204" s="25">
        <v>11</v>
      </c>
      <c r="J204" s="25">
        <v>26</v>
      </c>
      <c r="K204" s="137"/>
      <c r="L204" s="25">
        <v>7</v>
      </c>
      <c r="M204" s="132">
        <v>23</v>
      </c>
    </row>
    <row r="205" spans="1:13" ht="30" x14ac:dyDescent="0.25">
      <c r="A205" s="136" t="s">
        <v>163</v>
      </c>
      <c r="B205" s="26" t="s">
        <v>894</v>
      </c>
      <c r="C205" s="26" t="s">
        <v>895</v>
      </c>
      <c r="D205" s="25">
        <v>9</v>
      </c>
      <c r="E205" s="25">
        <v>17</v>
      </c>
      <c r="F205" s="25">
        <v>23</v>
      </c>
      <c r="G205" s="25">
        <v>270</v>
      </c>
      <c r="H205" s="25"/>
      <c r="I205" s="25">
        <v>17</v>
      </c>
      <c r="J205" s="25">
        <v>0</v>
      </c>
      <c r="K205" s="25"/>
      <c r="L205" s="25">
        <v>22</v>
      </c>
      <c r="M205" s="132">
        <v>1</v>
      </c>
    </row>
    <row r="206" spans="1:13" ht="30" x14ac:dyDescent="0.25">
      <c r="A206" s="138" t="s">
        <v>331</v>
      </c>
      <c r="B206" s="28"/>
      <c r="C206" s="28"/>
      <c r="D206" s="139"/>
      <c r="E206" s="139">
        <v>51</v>
      </c>
      <c r="F206" s="139">
        <v>43</v>
      </c>
      <c r="G206" s="139">
        <v>3218</v>
      </c>
      <c r="H206" s="139"/>
      <c r="I206" s="139">
        <v>25</v>
      </c>
      <c r="J206" s="139">
        <v>26</v>
      </c>
      <c r="K206" s="139"/>
      <c r="L206" s="139">
        <v>19</v>
      </c>
      <c r="M206" s="140">
        <v>24</v>
      </c>
    </row>
    <row r="207" spans="1:13" x14ac:dyDescent="0.25">
      <c r="A207" s="136" t="s">
        <v>170</v>
      </c>
      <c r="B207" s="26" t="s">
        <v>896</v>
      </c>
      <c r="C207" s="26" t="s">
        <v>897</v>
      </c>
      <c r="D207" s="25">
        <v>9</v>
      </c>
      <c r="E207" s="25">
        <v>46</v>
      </c>
      <c r="F207" s="25">
        <v>39</v>
      </c>
      <c r="G207" s="25">
        <v>451</v>
      </c>
      <c r="H207" s="137"/>
      <c r="I207" s="25">
        <v>37</v>
      </c>
      <c r="J207" s="25">
        <v>9</v>
      </c>
      <c r="K207" s="137"/>
      <c r="L207" s="25">
        <v>30</v>
      </c>
      <c r="M207" s="132">
        <v>9</v>
      </c>
    </row>
    <row r="208" spans="1:13" x14ac:dyDescent="0.25">
      <c r="A208" s="136" t="s">
        <v>170</v>
      </c>
      <c r="B208" s="26" t="s">
        <v>898</v>
      </c>
      <c r="C208" s="26" t="s">
        <v>899</v>
      </c>
      <c r="D208" s="25">
        <v>9</v>
      </c>
      <c r="E208" s="25">
        <v>53</v>
      </c>
      <c r="F208" s="25">
        <v>36</v>
      </c>
      <c r="G208" s="25">
        <v>869</v>
      </c>
      <c r="H208" s="137"/>
      <c r="I208" s="25">
        <v>38</v>
      </c>
      <c r="J208" s="25">
        <v>15</v>
      </c>
      <c r="K208" s="137"/>
      <c r="L208" s="25">
        <v>22</v>
      </c>
      <c r="M208" s="132">
        <v>14</v>
      </c>
    </row>
    <row r="209" spans="1:13" x14ac:dyDescent="0.25">
      <c r="A209" s="136" t="s">
        <v>170</v>
      </c>
      <c r="B209" s="26" t="s">
        <v>900</v>
      </c>
      <c r="C209" s="26" t="s">
        <v>901</v>
      </c>
      <c r="D209" s="25">
        <v>6</v>
      </c>
      <c r="E209" s="25">
        <v>54</v>
      </c>
      <c r="F209" s="25">
        <v>34</v>
      </c>
      <c r="G209" s="25">
        <v>852</v>
      </c>
      <c r="H209" s="137"/>
      <c r="I209" s="25">
        <v>37</v>
      </c>
      <c r="J209" s="25">
        <v>17</v>
      </c>
      <c r="K209" s="137"/>
      <c r="L209" s="25">
        <v>23</v>
      </c>
      <c r="M209" s="132">
        <v>12</v>
      </c>
    </row>
    <row r="210" spans="1:13" x14ac:dyDescent="0.25">
      <c r="A210" s="136" t="s">
        <v>170</v>
      </c>
      <c r="B210" s="26" t="s">
        <v>902</v>
      </c>
      <c r="C210" s="26" t="s">
        <v>903</v>
      </c>
      <c r="D210" s="25">
        <v>6</v>
      </c>
      <c r="E210" s="25">
        <v>35</v>
      </c>
      <c r="F210" s="25">
        <v>32</v>
      </c>
      <c r="G210" s="25">
        <v>382</v>
      </c>
      <c r="H210" s="137"/>
      <c r="I210" s="25">
        <v>30</v>
      </c>
      <c r="J210" s="25">
        <v>5</v>
      </c>
      <c r="K210" s="137"/>
      <c r="L210" s="25">
        <v>27</v>
      </c>
      <c r="M210" s="132">
        <v>5</v>
      </c>
    </row>
    <row r="211" spans="1:13" x14ac:dyDescent="0.25">
      <c r="A211" s="136" t="s">
        <v>170</v>
      </c>
      <c r="B211" s="26" t="s">
        <v>904</v>
      </c>
      <c r="C211" s="26" t="s">
        <v>905</v>
      </c>
      <c r="D211" s="25">
        <v>9</v>
      </c>
      <c r="E211" s="25">
        <v>32</v>
      </c>
      <c r="F211" s="25">
        <v>23</v>
      </c>
      <c r="G211" s="25">
        <v>307</v>
      </c>
      <c r="H211" s="25"/>
      <c r="I211" s="25">
        <v>16</v>
      </c>
      <c r="J211" s="25">
        <v>16</v>
      </c>
      <c r="K211" s="25"/>
      <c r="L211" s="25">
        <v>10</v>
      </c>
      <c r="M211" s="132">
        <v>13</v>
      </c>
    </row>
    <row r="212" spans="1:13" ht="30" x14ac:dyDescent="0.25">
      <c r="A212" s="136" t="s">
        <v>170</v>
      </c>
      <c r="B212" s="26" t="s">
        <v>906</v>
      </c>
      <c r="C212" s="26" t="s">
        <v>907</v>
      </c>
      <c r="D212" s="25">
        <v>9</v>
      </c>
      <c r="E212" s="25">
        <v>32</v>
      </c>
      <c r="F212" s="25">
        <v>23</v>
      </c>
      <c r="G212" s="25">
        <v>360</v>
      </c>
      <c r="H212" s="25"/>
      <c r="I212" s="25">
        <v>16</v>
      </c>
      <c r="J212" s="25">
        <v>16</v>
      </c>
      <c r="K212" s="25"/>
      <c r="L212" s="25">
        <v>8</v>
      </c>
      <c r="M212" s="132">
        <v>14</v>
      </c>
    </row>
    <row r="213" spans="1:13" ht="30" x14ac:dyDescent="0.25">
      <c r="A213" s="136" t="s">
        <v>170</v>
      </c>
      <c r="B213" s="26" t="s">
        <v>908</v>
      </c>
      <c r="C213" s="26" t="s">
        <v>909</v>
      </c>
      <c r="D213" s="25">
        <v>9</v>
      </c>
      <c r="E213" s="25">
        <v>23</v>
      </c>
      <c r="F213" s="25">
        <v>17</v>
      </c>
      <c r="G213" s="25">
        <v>68</v>
      </c>
      <c r="H213" s="137"/>
      <c r="I213" s="25">
        <v>19</v>
      </c>
      <c r="J213" s="25">
        <v>3</v>
      </c>
      <c r="K213" s="137"/>
      <c r="L213" s="25">
        <v>15</v>
      </c>
      <c r="M213" s="132">
        <v>3</v>
      </c>
    </row>
    <row r="214" spans="1:13" x14ac:dyDescent="0.25">
      <c r="A214" s="136" t="s">
        <v>170</v>
      </c>
      <c r="B214" s="26" t="s">
        <v>910</v>
      </c>
      <c r="C214" s="26" t="s">
        <v>911</v>
      </c>
      <c r="D214" s="25">
        <v>9</v>
      </c>
      <c r="E214" s="25">
        <v>18</v>
      </c>
      <c r="F214" s="25">
        <v>16</v>
      </c>
      <c r="G214" s="25">
        <v>104</v>
      </c>
      <c r="H214" s="137"/>
      <c r="I214" s="25">
        <v>14</v>
      </c>
      <c r="J214" s="25">
        <v>5</v>
      </c>
      <c r="K214" s="137"/>
      <c r="L214" s="25">
        <v>12</v>
      </c>
      <c r="M214" s="132">
        <v>4</v>
      </c>
    </row>
    <row r="215" spans="1:13" x14ac:dyDescent="0.25">
      <c r="A215" s="136" t="s">
        <v>170</v>
      </c>
      <c r="B215" s="26" t="s">
        <v>912</v>
      </c>
      <c r="C215" s="26" t="s">
        <v>913</v>
      </c>
      <c r="D215" s="25">
        <v>9</v>
      </c>
      <c r="E215" s="25">
        <v>15</v>
      </c>
      <c r="F215" s="25">
        <v>15</v>
      </c>
      <c r="G215" s="25">
        <v>78</v>
      </c>
      <c r="H215" s="25"/>
      <c r="I215" s="25">
        <v>10</v>
      </c>
      <c r="J215" s="25">
        <v>5</v>
      </c>
      <c r="K215" s="25"/>
      <c r="L215" s="25">
        <v>11</v>
      </c>
      <c r="M215" s="132">
        <v>4</v>
      </c>
    </row>
    <row r="216" spans="1:13" x14ac:dyDescent="0.25">
      <c r="A216" s="136" t="s">
        <v>170</v>
      </c>
      <c r="B216" s="26" t="s">
        <v>914</v>
      </c>
      <c r="C216" s="26" t="s">
        <v>915</v>
      </c>
      <c r="D216" s="25">
        <v>9</v>
      </c>
      <c r="E216" s="25">
        <v>18</v>
      </c>
      <c r="F216" s="25">
        <v>15</v>
      </c>
      <c r="G216" s="25">
        <v>115</v>
      </c>
      <c r="H216" s="137"/>
      <c r="I216" s="25">
        <v>15</v>
      </c>
      <c r="J216" s="25">
        <v>3</v>
      </c>
      <c r="K216" s="137"/>
      <c r="L216" s="25">
        <v>12</v>
      </c>
      <c r="M216" s="132">
        <v>3</v>
      </c>
    </row>
    <row r="217" spans="1:13" x14ac:dyDescent="0.25">
      <c r="A217" s="136" t="s">
        <v>170</v>
      </c>
      <c r="B217" s="26" t="s">
        <v>916</v>
      </c>
      <c r="C217" s="26" t="s">
        <v>917</v>
      </c>
      <c r="D217" s="25">
        <v>9</v>
      </c>
      <c r="E217" s="25">
        <v>16</v>
      </c>
      <c r="F217" s="25">
        <v>12</v>
      </c>
      <c r="G217" s="25">
        <v>108</v>
      </c>
      <c r="H217" s="25"/>
      <c r="I217" s="25">
        <v>12</v>
      </c>
      <c r="J217" s="25">
        <v>4</v>
      </c>
      <c r="K217" s="25"/>
      <c r="L217" s="25">
        <v>8</v>
      </c>
      <c r="M217" s="132">
        <v>4</v>
      </c>
    </row>
    <row r="218" spans="1:13" x14ac:dyDescent="0.25">
      <c r="A218" s="136" t="s">
        <v>170</v>
      </c>
      <c r="B218" s="26" t="s">
        <v>918</v>
      </c>
      <c r="C218" s="26" t="s">
        <v>919</v>
      </c>
      <c r="D218" s="25">
        <v>9</v>
      </c>
      <c r="E218" s="25">
        <v>11</v>
      </c>
      <c r="F218" s="25">
        <v>10</v>
      </c>
      <c r="G218" s="25">
        <v>134</v>
      </c>
      <c r="H218" s="25"/>
      <c r="I218" s="25">
        <v>11</v>
      </c>
      <c r="J218" s="137"/>
      <c r="K218" s="25"/>
      <c r="L218" s="25">
        <v>10</v>
      </c>
      <c r="M218" s="141"/>
    </row>
    <row r="219" spans="1:13" x14ac:dyDescent="0.25">
      <c r="A219" s="136" t="s">
        <v>170</v>
      </c>
      <c r="B219" s="26" t="s">
        <v>920</v>
      </c>
      <c r="C219" s="26" t="s">
        <v>921</v>
      </c>
      <c r="D219" s="25">
        <v>9</v>
      </c>
      <c r="E219" s="25">
        <v>8</v>
      </c>
      <c r="F219" s="25">
        <v>5</v>
      </c>
      <c r="G219" s="25">
        <v>41</v>
      </c>
      <c r="H219" s="137"/>
      <c r="I219" s="25">
        <v>6</v>
      </c>
      <c r="J219" s="25">
        <v>1</v>
      </c>
      <c r="K219" s="137"/>
      <c r="L219" s="25">
        <v>4</v>
      </c>
      <c r="M219" s="132">
        <v>1</v>
      </c>
    </row>
    <row r="220" spans="1:13" x14ac:dyDescent="0.25">
      <c r="A220" s="136" t="s">
        <v>170</v>
      </c>
      <c r="B220" s="26" t="s">
        <v>922</v>
      </c>
      <c r="C220" s="26" t="s">
        <v>923</v>
      </c>
      <c r="D220" s="25">
        <v>9</v>
      </c>
      <c r="E220" s="25">
        <v>5</v>
      </c>
      <c r="F220" s="25">
        <v>4</v>
      </c>
      <c r="G220" s="25">
        <v>102</v>
      </c>
      <c r="H220" s="25"/>
      <c r="I220" s="25">
        <v>5</v>
      </c>
      <c r="J220" s="137"/>
      <c r="K220" s="25"/>
      <c r="L220" s="25">
        <v>4</v>
      </c>
      <c r="M220" s="141"/>
    </row>
    <row r="221" spans="1:13" x14ac:dyDescent="0.25">
      <c r="A221" s="136" t="s">
        <v>170</v>
      </c>
      <c r="B221" s="26" t="s">
        <v>924</v>
      </c>
      <c r="C221" s="26" t="s">
        <v>925</v>
      </c>
      <c r="D221" s="25" t="s">
        <v>1296</v>
      </c>
      <c r="E221" s="25" t="s">
        <v>1296</v>
      </c>
      <c r="F221" s="25" t="s">
        <v>1296</v>
      </c>
      <c r="G221" s="25" t="s">
        <v>1296</v>
      </c>
      <c r="H221" s="25" t="s">
        <v>1296</v>
      </c>
      <c r="I221" s="25" t="s">
        <v>1296</v>
      </c>
      <c r="J221" s="25" t="s">
        <v>1296</v>
      </c>
      <c r="K221" s="25" t="s">
        <v>1296</v>
      </c>
      <c r="L221" s="25" t="s">
        <v>1296</v>
      </c>
      <c r="M221" s="132" t="s">
        <v>1296</v>
      </c>
    </row>
    <row r="222" spans="1:13" ht="30" x14ac:dyDescent="0.25">
      <c r="A222" s="138" t="s">
        <v>332</v>
      </c>
      <c r="B222" s="28"/>
      <c r="C222" s="28"/>
      <c r="D222" s="139"/>
      <c r="E222" s="139">
        <v>26</v>
      </c>
      <c r="F222" s="139">
        <v>20</v>
      </c>
      <c r="G222" s="139">
        <v>3971</v>
      </c>
      <c r="H222" s="139"/>
      <c r="I222" s="139">
        <v>19</v>
      </c>
      <c r="J222" s="139">
        <v>8</v>
      </c>
      <c r="K222" s="139"/>
      <c r="L222" s="139">
        <v>14</v>
      </c>
      <c r="M222" s="140">
        <v>7</v>
      </c>
    </row>
    <row r="223" spans="1:13" ht="30" x14ac:dyDescent="0.25">
      <c r="A223" s="136" t="s">
        <v>428</v>
      </c>
      <c r="B223" s="26" t="s">
        <v>926</v>
      </c>
      <c r="C223" s="26" t="s">
        <v>927</v>
      </c>
      <c r="D223" s="25">
        <v>9</v>
      </c>
      <c r="E223" s="25">
        <v>73</v>
      </c>
      <c r="F223" s="25">
        <v>69</v>
      </c>
      <c r="G223" s="25">
        <v>258</v>
      </c>
      <c r="H223" s="25"/>
      <c r="I223" s="25">
        <v>22</v>
      </c>
      <c r="J223" s="25">
        <v>51</v>
      </c>
      <c r="K223" s="25"/>
      <c r="L223" s="25">
        <v>22</v>
      </c>
      <c r="M223" s="132">
        <v>47</v>
      </c>
    </row>
    <row r="224" spans="1:13" x14ac:dyDescent="0.25">
      <c r="A224" s="136" t="s">
        <v>428</v>
      </c>
      <c r="B224" s="26" t="s">
        <v>928</v>
      </c>
      <c r="C224" s="26" t="s">
        <v>929</v>
      </c>
      <c r="D224" s="25">
        <v>9</v>
      </c>
      <c r="E224" s="25">
        <v>74</v>
      </c>
      <c r="F224" s="25">
        <v>68</v>
      </c>
      <c r="G224" s="25">
        <v>340</v>
      </c>
      <c r="H224" s="25"/>
      <c r="I224" s="25">
        <v>23</v>
      </c>
      <c r="J224" s="25">
        <v>50</v>
      </c>
      <c r="K224" s="25"/>
      <c r="L224" s="25">
        <v>19</v>
      </c>
      <c r="M224" s="132">
        <v>48</v>
      </c>
    </row>
    <row r="225" spans="1:13" x14ac:dyDescent="0.25">
      <c r="A225" s="136" t="s">
        <v>428</v>
      </c>
      <c r="B225" s="26" t="s">
        <v>930</v>
      </c>
      <c r="C225" s="26" t="s">
        <v>931</v>
      </c>
      <c r="D225" s="25">
        <v>9</v>
      </c>
      <c r="E225" s="25">
        <v>72</v>
      </c>
      <c r="F225" s="25">
        <v>64</v>
      </c>
      <c r="G225" s="25">
        <v>373</v>
      </c>
      <c r="H225" s="25"/>
      <c r="I225" s="25">
        <v>22</v>
      </c>
      <c r="J225" s="25">
        <v>49</v>
      </c>
      <c r="K225" s="25"/>
      <c r="L225" s="25">
        <v>15</v>
      </c>
      <c r="M225" s="132">
        <v>49</v>
      </c>
    </row>
    <row r="226" spans="1:13" ht="30" x14ac:dyDescent="0.25">
      <c r="A226" s="138" t="s">
        <v>509</v>
      </c>
      <c r="B226" s="28"/>
      <c r="C226" s="28"/>
      <c r="D226" s="139"/>
      <c r="E226" s="139">
        <v>73</v>
      </c>
      <c r="F226" s="139">
        <v>67</v>
      </c>
      <c r="G226" s="139">
        <v>971</v>
      </c>
      <c r="H226" s="139"/>
      <c r="I226" s="139">
        <v>23</v>
      </c>
      <c r="J226" s="139">
        <v>50</v>
      </c>
      <c r="K226" s="139"/>
      <c r="L226" s="139">
        <v>19</v>
      </c>
      <c r="M226" s="140">
        <v>48</v>
      </c>
    </row>
    <row r="227" spans="1:13" ht="30" x14ac:dyDescent="0.25">
      <c r="A227" s="136" t="s">
        <v>181</v>
      </c>
      <c r="B227" s="26" t="s">
        <v>932</v>
      </c>
      <c r="C227" s="26" t="s">
        <v>933</v>
      </c>
      <c r="D227" s="25">
        <v>9</v>
      </c>
      <c r="E227" s="25">
        <v>49</v>
      </c>
      <c r="F227" s="25">
        <v>49</v>
      </c>
      <c r="G227" s="25">
        <v>315</v>
      </c>
      <c r="H227" s="25"/>
      <c r="I227" s="25">
        <v>31</v>
      </c>
      <c r="J227" s="25">
        <v>18</v>
      </c>
      <c r="K227" s="25"/>
      <c r="L227" s="25">
        <v>31</v>
      </c>
      <c r="M227" s="132">
        <v>17</v>
      </c>
    </row>
    <row r="228" spans="1:13" ht="30" x14ac:dyDescent="0.25">
      <c r="A228" s="136" t="s">
        <v>181</v>
      </c>
      <c r="B228" s="26" t="s">
        <v>934</v>
      </c>
      <c r="C228" s="26" t="s">
        <v>935</v>
      </c>
      <c r="D228" s="25">
        <v>9</v>
      </c>
      <c r="E228" s="25">
        <v>43</v>
      </c>
      <c r="F228" s="25">
        <v>42</v>
      </c>
      <c r="G228" s="25">
        <v>414</v>
      </c>
      <c r="H228" s="137"/>
      <c r="I228" s="25">
        <v>22</v>
      </c>
      <c r="J228" s="25">
        <v>20</v>
      </c>
      <c r="K228" s="137"/>
      <c r="L228" s="25">
        <v>24</v>
      </c>
      <c r="M228" s="132">
        <v>18</v>
      </c>
    </row>
    <row r="229" spans="1:13" ht="30" x14ac:dyDescent="0.25">
      <c r="A229" s="136" t="s">
        <v>181</v>
      </c>
      <c r="B229" s="26" t="s">
        <v>936</v>
      </c>
      <c r="C229" s="26" t="s">
        <v>937</v>
      </c>
      <c r="D229" s="25">
        <v>9</v>
      </c>
      <c r="E229" s="25">
        <v>42</v>
      </c>
      <c r="F229" s="25">
        <v>42</v>
      </c>
      <c r="G229" s="25">
        <v>229</v>
      </c>
      <c r="H229" s="137"/>
      <c r="I229" s="25">
        <v>24</v>
      </c>
      <c r="J229" s="25">
        <v>18</v>
      </c>
      <c r="K229" s="137"/>
      <c r="L229" s="25">
        <v>26</v>
      </c>
      <c r="M229" s="132">
        <v>16</v>
      </c>
    </row>
    <row r="230" spans="1:13" ht="30" x14ac:dyDescent="0.25">
      <c r="A230" s="136" t="s">
        <v>181</v>
      </c>
      <c r="B230" s="26" t="s">
        <v>938</v>
      </c>
      <c r="C230" s="26" t="s">
        <v>939</v>
      </c>
      <c r="D230" s="25">
        <v>9</v>
      </c>
      <c r="E230" s="25">
        <v>34</v>
      </c>
      <c r="F230" s="25">
        <v>38</v>
      </c>
      <c r="G230" s="25">
        <v>325</v>
      </c>
      <c r="H230" s="25"/>
      <c r="I230" s="25">
        <v>18</v>
      </c>
      <c r="J230" s="25">
        <v>16</v>
      </c>
      <c r="K230" s="25"/>
      <c r="L230" s="25">
        <v>21</v>
      </c>
      <c r="M230" s="132">
        <v>16</v>
      </c>
    </row>
    <row r="231" spans="1:13" ht="30" x14ac:dyDescent="0.25">
      <c r="A231" s="136" t="s">
        <v>181</v>
      </c>
      <c r="B231" s="26" t="s">
        <v>940</v>
      </c>
      <c r="C231" s="26" t="s">
        <v>941</v>
      </c>
      <c r="D231" s="25">
        <v>9</v>
      </c>
      <c r="E231" s="25">
        <v>45</v>
      </c>
      <c r="F231" s="25">
        <v>37</v>
      </c>
      <c r="G231" s="25">
        <v>385</v>
      </c>
      <c r="H231" s="25"/>
      <c r="I231" s="25">
        <v>26</v>
      </c>
      <c r="J231" s="25">
        <v>18</v>
      </c>
      <c r="K231" s="25"/>
      <c r="L231" s="25">
        <v>21</v>
      </c>
      <c r="M231" s="132">
        <v>15</v>
      </c>
    </row>
    <row r="232" spans="1:13" x14ac:dyDescent="0.25">
      <c r="A232" s="136" t="s">
        <v>181</v>
      </c>
      <c r="B232" s="26" t="s">
        <v>942</v>
      </c>
      <c r="C232" s="26" t="s">
        <v>943</v>
      </c>
      <c r="D232" s="25">
        <v>9</v>
      </c>
      <c r="E232" s="25">
        <v>37</v>
      </c>
      <c r="F232" s="25">
        <v>27</v>
      </c>
      <c r="G232" s="25">
        <v>608</v>
      </c>
      <c r="H232" s="25">
        <v>1</v>
      </c>
      <c r="I232" s="25">
        <v>20</v>
      </c>
      <c r="J232" s="25">
        <v>16</v>
      </c>
      <c r="K232" s="25">
        <v>1</v>
      </c>
      <c r="L232" s="25">
        <v>11</v>
      </c>
      <c r="M232" s="132">
        <v>16</v>
      </c>
    </row>
    <row r="233" spans="1:13" x14ac:dyDescent="0.25">
      <c r="A233" s="136" t="s">
        <v>181</v>
      </c>
      <c r="B233" s="26" t="s">
        <v>944</v>
      </c>
      <c r="C233" s="26" t="s">
        <v>945</v>
      </c>
      <c r="D233" s="25">
        <v>3</v>
      </c>
      <c r="E233" s="25">
        <v>26</v>
      </c>
      <c r="F233" s="25">
        <v>22</v>
      </c>
      <c r="G233" s="25">
        <v>357</v>
      </c>
      <c r="H233" s="137"/>
      <c r="I233" s="25">
        <v>20</v>
      </c>
      <c r="J233" s="25">
        <v>5</v>
      </c>
      <c r="K233" s="137"/>
      <c r="L233" s="25">
        <v>16</v>
      </c>
      <c r="M233" s="132">
        <v>6</v>
      </c>
    </row>
    <row r="234" spans="1:13" x14ac:dyDescent="0.25">
      <c r="A234" s="136" t="s">
        <v>181</v>
      </c>
      <c r="B234" s="26" t="s">
        <v>946</v>
      </c>
      <c r="C234" s="26" t="s">
        <v>947</v>
      </c>
      <c r="D234" s="25">
        <v>9</v>
      </c>
      <c r="E234" s="25">
        <v>14</v>
      </c>
      <c r="F234" s="25">
        <v>22</v>
      </c>
      <c r="G234" s="25">
        <v>89</v>
      </c>
      <c r="H234" s="137"/>
      <c r="I234" s="25">
        <v>11</v>
      </c>
      <c r="J234" s="25">
        <v>4</v>
      </c>
      <c r="K234" s="137"/>
      <c r="L234" s="25">
        <v>18</v>
      </c>
      <c r="M234" s="132">
        <v>4</v>
      </c>
    </row>
    <row r="235" spans="1:13" x14ac:dyDescent="0.25">
      <c r="A235" s="136" t="s">
        <v>181</v>
      </c>
      <c r="B235" s="26" t="s">
        <v>948</v>
      </c>
      <c r="C235" s="26" t="s">
        <v>949</v>
      </c>
      <c r="D235" s="25">
        <v>9</v>
      </c>
      <c r="E235" s="25">
        <v>19</v>
      </c>
      <c r="F235" s="25">
        <v>17</v>
      </c>
      <c r="G235" s="25">
        <v>95</v>
      </c>
      <c r="H235" s="25"/>
      <c r="I235" s="25">
        <v>13</v>
      </c>
      <c r="J235" s="25">
        <v>6</v>
      </c>
      <c r="K235" s="25"/>
      <c r="L235" s="25">
        <v>12</v>
      </c>
      <c r="M235" s="132">
        <v>5</v>
      </c>
    </row>
    <row r="236" spans="1:13" x14ac:dyDescent="0.25">
      <c r="A236" s="136" t="s">
        <v>181</v>
      </c>
      <c r="B236" s="26" t="s">
        <v>950</v>
      </c>
      <c r="C236" s="26" t="s">
        <v>951</v>
      </c>
      <c r="D236" s="25">
        <v>9</v>
      </c>
      <c r="E236" s="25">
        <v>20</v>
      </c>
      <c r="F236" s="25">
        <v>15</v>
      </c>
      <c r="G236" s="25">
        <v>283</v>
      </c>
      <c r="H236" s="137"/>
      <c r="I236" s="25">
        <v>14</v>
      </c>
      <c r="J236" s="25">
        <v>6</v>
      </c>
      <c r="K236" s="137"/>
      <c r="L236" s="25">
        <v>10</v>
      </c>
      <c r="M236" s="132">
        <v>5</v>
      </c>
    </row>
    <row r="237" spans="1:13" x14ac:dyDescent="0.25">
      <c r="A237" s="136" t="s">
        <v>181</v>
      </c>
      <c r="B237" s="26" t="s">
        <v>952</v>
      </c>
      <c r="C237" s="26" t="s">
        <v>953</v>
      </c>
      <c r="D237" s="25">
        <v>9</v>
      </c>
      <c r="E237" s="25">
        <v>14</v>
      </c>
      <c r="F237" s="25">
        <v>14</v>
      </c>
      <c r="G237" s="25">
        <v>35</v>
      </c>
      <c r="H237" s="137"/>
      <c r="I237" s="25">
        <v>0</v>
      </c>
      <c r="J237" s="25">
        <v>13</v>
      </c>
      <c r="K237" s="137"/>
      <c r="L237" s="25">
        <v>2</v>
      </c>
      <c r="M237" s="132">
        <v>12</v>
      </c>
    </row>
    <row r="238" spans="1:13" x14ac:dyDescent="0.25">
      <c r="A238" s="136" t="s">
        <v>181</v>
      </c>
      <c r="B238" s="26" t="s">
        <v>954</v>
      </c>
      <c r="C238" s="26" t="s">
        <v>955</v>
      </c>
      <c r="D238" s="25">
        <v>9</v>
      </c>
      <c r="E238" s="25">
        <v>21</v>
      </c>
      <c r="F238" s="25">
        <v>14</v>
      </c>
      <c r="G238" s="25">
        <v>155</v>
      </c>
      <c r="H238" s="137"/>
      <c r="I238" s="25">
        <v>21</v>
      </c>
      <c r="J238" s="137"/>
      <c r="K238" s="137"/>
      <c r="L238" s="25">
        <v>14</v>
      </c>
      <c r="M238" s="141"/>
    </row>
    <row r="239" spans="1:13" ht="30" x14ac:dyDescent="0.25">
      <c r="A239" s="136" t="s">
        <v>181</v>
      </c>
      <c r="B239" s="26" t="s">
        <v>956</v>
      </c>
      <c r="C239" s="26" t="s">
        <v>957</v>
      </c>
      <c r="D239" s="25">
        <v>8</v>
      </c>
      <c r="E239" s="25">
        <v>14</v>
      </c>
      <c r="F239" s="25">
        <v>13</v>
      </c>
      <c r="G239" s="25">
        <v>28</v>
      </c>
      <c r="H239" s="137"/>
      <c r="I239" s="25">
        <v>5</v>
      </c>
      <c r="J239" s="25">
        <v>8</v>
      </c>
      <c r="K239" s="137"/>
      <c r="L239" s="25">
        <v>5</v>
      </c>
      <c r="M239" s="132">
        <v>8</v>
      </c>
    </row>
    <row r="240" spans="1:13" x14ac:dyDescent="0.25">
      <c r="A240" s="136" t="s">
        <v>181</v>
      </c>
      <c r="B240" s="26" t="s">
        <v>958</v>
      </c>
      <c r="C240" s="26" t="s">
        <v>959</v>
      </c>
      <c r="D240" s="25">
        <v>9</v>
      </c>
      <c r="E240" s="25">
        <v>20</v>
      </c>
      <c r="F240" s="25">
        <v>13</v>
      </c>
      <c r="G240" s="25">
        <v>255</v>
      </c>
      <c r="H240" s="25"/>
      <c r="I240" s="25">
        <v>14</v>
      </c>
      <c r="J240" s="25">
        <v>6</v>
      </c>
      <c r="K240" s="25"/>
      <c r="L240" s="25">
        <v>7</v>
      </c>
      <c r="M240" s="132">
        <v>5</v>
      </c>
    </row>
    <row r="241" spans="1:13" x14ac:dyDescent="0.25">
      <c r="A241" s="136" t="s">
        <v>181</v>
      </c>
      <c r="B241" s="26" t="s">
        <v>960</v>
      </c>
      <c r="C241" s="26" t="s">
        <v>961</v>
      </c>
      <c r="D241" s="25">
        <v>9</v>
      </c>
      <c r="E241" s="25">
        <v>17</v>
      </c>
      <c r="F241" s="25">
        <v>12</v>
      </c>
      <c r="G241" s="25">
        <v>261</v>
      </c>
      <c r="H241" s="137"/>
      <c r="I241" s="25">
        <v>10</v>
      </c>
      <c r="J241" s="25">
        <v>7</v>
      </c>
      <c r="K241" s="137"/>
      <c r="L241" s="25">
        <v>6</v>
      </c>
      <c r="M241" s="132">
        <v>6</v>
      </c>
    </row>
    <row r="242" spans="1:13" x14ac:dyDescent="0.25">
      <c r="A242" s="136" t="s">
        <v>181</v>
      </c>
      <c r="B242" s="26" t="s">
        <v>962</v>
      </c>
      <c r="C242" s="26" t="s">
        <v>963</v>
      </c>
      <c r="D242" s="25">
        <v>8</v>
      </c>
      <c r="E242" s="25">
        <v>11</v>
      </c>
      <c r="F242" s="25">
        <v>10</v>
      </c>
      <c r="G242" s="25">
        <v>141</v>
      </c>
      <c r="H242" s="137"/>
      <c r="I242" s="25">
        <v>6</v>
      </c>
      <c r="J242" s="25">
        <v>5</v>
      </c>
      <c r="K242" s="137"/>
      <c r="L242" s="25">
        <v>6</v>
      </c>
      <c r="M242" s="132">
        <v>4</v>
      </c>
    </row>
    <row r="243" spans="1:13" x14ac:dyDescent="0.25">
      <c r="A243" s="136" t="s">
        <v>181</v>
      </c>
      <c r="B243" s="26" t="s">
        <v>964</v>
      </c>
      <c r="C243" s="26" t="s">
        <v>965</v>
      </c>
      <c r="D243" s="25">
        <v>9</v>
      </c>
      <c r="E243" s="25">
        <v>15</v>
      </c>
      <c r="F243" s="25">
        <v>9</v>
      </c>
      <c r="G243" s="25">
        <v>197</v>
      </c>
      <c r="H243" s="137"/>
      <c r="I243" s="25">
        <v>11</v>
      </c>
      <c r="J243" s="25">
        <v>4</v>
      </c>
      <c r="K243" s="137"/>
      <c r="L243" s="25">
        <v>5</v>
      </c>
      <c r="M243" s="132">
        <v>4</v>
      </c>
    </row>
    <row r="244" spans="1:13" x14ac:dyDescent="0.25">
      <c r="A244" s="136" t="s">
        <v>181</v>
      </c>
      <c r="B244" s="26" t="s">
        <v>966</v>
      </c>
      <c r="C244" s="26" t="s">
        <v>967</v>
      </c>
      <c r="D244" s="25">
        <v>9</v>
      </c>
      <c r="E244" s="25">
        <v>11</v>
      </c>
      <c r="F244" s="25">
        <v>8</v>
      </c>
      <c r="G244" s="25">
        <v>43</v>
      </c>
      <c r="H244" s="137"/>
      <c r="I244" s="25">
        <v>7</v>
      </c>
      <c r="J244" s="25">
        <v>4</v>
      </c>
      <c r="K244" s="137"/>
      <c r="L244" s="25">
        <v>5</v>
      </c>
      <c r="M244" s="132">
        <v>3</v>
      </c>
    </row>
    <row r="245" spans="1:13" ht="30" x14ac:dyDescent="0.25">
      <c r="A245" s="138" t="s">
        <v>333</v>
      </c>
      <c r="B245" s="28"/>
      <c r="C245" s="28"/>
      <c r="D245" s="139"/>
      <c r="E245" s="139">
        <v>25</v>
      </c>
      <c r="F245" s="139">
        <v>22</v>
      </c>
      <c r="G245" s="139">
        <v>4215</v>
      </c>
      <c r="H245" s="139"/>
      <c r="I245" s="139">
        <v>15</v>
      </c>
      <c r="J245" s="139">
        <v>10</v>
      </c>
      <c r="K245" s="139"/>
      <c r="L245" s="139">
        <v>13</v>
      </c>
      <c r="M245" s="140">
        <v>10</v>
      </c>
    </row>
    <row r="246" spans="1:13" x14ac:dyDescent="0.25">
      <c r="A246" s="136" t="s">
        <v>194</v>
      </c>
      <c r="B246" s="26" t="s">
        <v>968</v>
      </c>
      <c r="C246" s="26" t="s">
        <v>969</v>
      </c>
      <c r="D246" s="25">
        <v>9</v>
      </c>
      <c r="E246" s="25">
        <v>44</v>
      </c>
      <c r="F246" s="25">
        <v>38</v>
      </c>
      <c r="G246" s="25">
        <v>175</v>
      </c>
      <c r="H246" s="25"/>
      <c r="I246" s="25">
        <v>21</v>
      </c>
      <c r="J246" s="25">
        <v>23</v>
      </c>
      <c r="K246" s="25"/>
      <c r="L246" s="25">
        <v>16</v>
      </c>
      <c r="M246" s="132">
        <v>21</v>
      </c>
    </row>
    <row r="247" spans="1:13" x14ac:dyDescent="0.25">
      <c r="A247" s="136" t="s">
        <v>194</v>
      </c>
      <c r="B247" s="26" t="s">
        <v>970</v>
      </c>
      <c r="C247" s="26" t="s">
        <v>971</v>
      </c>
      <c r="D247" s="25">
        <v>9</v>
      </c>
      <c r="E247" s="25">
        <v>34</v>
      </c>
      <c r="F247" s="25">
        <v>34</v>
      </c>
      <c r="G247" s="25">
        <v>89</v>
      </c>
      <c r="H247" s="137"/>
      <c r="I247" s="25">
        <v>16</v>
      </c>
      <c r="J247" s="25">
        <v>18</v>
      </c>
      <c r="K247" s="137"/>
      <c r="L247" s="25">
        <v>17</v>
      </c>
      <c r="M247" s="132">
        <v>17</v>
      </c>
    </row>
    <row r="248" spans="1:13" x14ac:dyDescent="0.25">
      <c r="A248" s="136" t="s">
        <v>194</v>
      </c>
      <c r="B248" s="26" t="s">
        <v>972</v>
      </c>
      <c r="C248" s="26" t="s">
        <v>973</v>
      </c>
      <c r="D248" s="25">
        <v>9</v>
      </c>
      <c r="E248" s="25">
        <v>32</v>
      </c>
      <c r="F248" s="25">
        <v>32</v>
      </c>
      <c r="G248" s="25">
        <v>72</v>
      </c>
      <c r="H248" s="137"/>
      <c r="I248" s="25">
        <v>13</v>
      </c>
      <c r="J248" s="25">
        <v>18</v>
      </c>
      <c r="K248" s="137"/>
      <c r="L248" s="25">
        <v>15</v>
      </c>
      <c r="M248" s="132">
        <v>17</v>
      </c>
    </row>
    <row r="249" spans="1:13" ht="30" x14ac:dyDescent="0.25">
      <c r="A249" s="136" t="s">
        <v>194</v>
      </c>
      <c r="B249" s="26" t="s">
        <v>974</v>
      </c>
      <c r="C249" s="26" t="s">
        <v>975</v>
      </c>
      <c r="D249" s="25">
        <v>9</v>
      </c>
      <c r="E249" s="25">
        <v>28</v>
      </c>
      <c r="F249" s="25">
        <v>31</v>
      </c>
      <c r="G249" s="25">
        <v>73</v>
      </c>
      <c r="H249" s="137"/>
      <c r="I249" s="25">
        <v>12</v>
      </c>
      <c r="J249" s="25">
        <v>16</v>
      </c>
      <c r="K249" s="137"/>
      <c r="L249" s="25">
        <v>12</v>
      </c>
      <c r="M249" s="132">
        <v>19</v>
      </c>
    </row>
    <row r="250" spans="1:13" x14ac:dyDescent="0.25">
      <c r="A250" s="136" t="s">
        <v>194</v>
      </c>
      <c r="B250" s="26" t="s">
        <v>976</v>
      </c>
      <c r="C250" s="26" t="s">
        <v>977</v>
      </c>
      <c r="D250" s="25">
        <v>9</v>
      </c>
      <c r="E250" s="25">
        <v>30</v>
      </c>
      <c r="F250" s="25">
        <v>30</v>
      </c>
      <c r="G250" s="25">
        <v>96</v>
      </c>
      <c r="H250" s="137"/>
      <c r="I250" s="25">
        <v>11</v>
      </c>
      <c r="J250" s="25">
        <v>19</v>
      </c>
      <c r="K250" s="137"/>
      <c r="L250" s="25">
        <v>13</v>
      </c>
      <c r="M250" s="132">
        <v>17</v>
      </c>
    </row>
    <row r="251" spans="1:13" x14ac:dyDescent="0.25">
      <c r="A251" s="136" t="s">
        <v>194</v>
      </c>
      <c r="B251" s="26" t="s">
        <v>978</v>
      </c>
      <c r="C251" s="26" t="s">
        <v>979</v>
      </c>
      <c r="D251" s="25">
        <v>9</v>
      </c>
      <c r="E251" s="25">
        <v>34</v>
      </c>
      <c r="F251" s="25">
        <v>30</v>
      </c>
      <c r="G251" s="25">
        <v>87</v>
      </c>
      <c r="H251" s="25"/>
      <c r="I251" s="25">
        <v>16</v>
      </c>
      <c r="J251" s="25">
        <v>18</v>
      </c>
      <c r="K251" s="25"/>
      <c r="L251" s="25">
        <v>14</v>
      </c>
      <c r="M251" s="132">
        <v>17</v>
      </c>
    </row>
    <row r="252" spans="1:13" x14ac:dyDescent="0.25">
      <c r="A252" s="136" t="s">
        <v>194</v>
      </c>
      <c r="B252" s="26" t="s">
        <v>980</v>
      </c>
      <c r="C252" s="26" t="s">
        <v>981</v>
      </c>
      <c r="D252" s="25">
        <v>9</v>
      </c>
      <c r="E252" s="25">
        <v>27</v>
      </c>
      <c r="F252" s="25">
        <v>28</v>
      </c>
      <c r="G252" s="25">
        <v>70</v>
      </c>
      <c r="H252" s="25"/>
      <c r="I252" s="25">
        <v>11</v>
      </c>
      <c r="J252" s="25">
        <v>15</v>
      </c>
      <c r="K252" s="25"/>
      <c r="L252" s="25">
        <v>13</v>
      </c>
      <c r="M252" s="132">
        <v>15</v>
      </c>
    </row>
    <row r="253" spans="1:13" x14ac:dyDescent="0.25">
      <c r="A253" s="136" t="s">
        <v>194</v>
      </c>
      <c r="B253" s="26" t="s">
        <v>982</v>
      </c>
      <c r="C253" s="26" t="s">
        <v>983</v>
      </c>
      <c r="D253" s="25">
        <v>9</v>
      </c>
      <c r="E253" s="25">
        <v>29</v>
      </c>
      <c r="F253" s="25">
        <v>26</v>
      </c>
      <c r="G253" s="25">
        <v>140</v>
      </c>
      <c r="H253" s="137"/>
      <c r="I253" s="25">
        <v>11</v>
      </c>
      <c r="J253" s="25">
        <v>18</v>
      </c>
      <c r="K253" s="137"/>
      <c r="L253" s="25">
        <v>10</v>
      </c>
      <c r="M253" s="132">
        <v>16</v>
      </c>
    </row>
    <row r="254" spans="1:13" x14ac:dyDescent="0.25">
      <c r="A254" s="136" t="s">
        <v>194</v>
      </c>
      <c r="B254" s="26" t="s">
        <v>984</v>
      </c>
      <c r="C254" s="26" t="s">
        <v>985</v>
      </c>
      <c r="D254" s="25">
        <v>9</v>
      </c>
      <c r="E254" s="25">
        <v>24</v>
      </c>
      <c r="F254" s="25">
        <v>24</v>
      </c>
      <c r="G254" s="25">
        <v>73</v>
      </c>
      <c r="H254" s="25"/>
      <c r="I254" s="25">
        <v>16</v>
      </c>
      <c r="J254" s="25">
        <v>8</v>
      </c>
      <c r="K254" s="25"/>
      <c r="L254" s="25">
        <v>17</v>
      </c>
      <c r="M254" s="132">
        <v>7</v>
      </c>
    </row>
    <row r="255" spans="1:13" x14ac:dyDescent="0.25">
      <c r="A255" s="136" t="s">
        <v>194</v>
      </c>
      <c r="B255" s="26" t="s">
        <v>986</v>
      </c>
      <c r="C255" s="26" t="s">
        <v>987</v>
      </c>
      <c r="D255" s="25">
        <v>9</v>
      </c>
      <c r="E255" s="25">
        <v>22</v>
      </c>
      <c r="F255" s="25">
        <v>20</v>
      </c>
      <c r="G255" s="25">
        <v>50</v>
      </c>
      <c r="H255" s="137"/>
      <c r="I255" s="25">
        <v>15</v>
      </c>
      <c r="J255" s="25">
        <v>7</v>
      </c>
      <c r="K255" s="137"/>
      <c r="L255" s="25">
        <v>14</v>
      </c>
      <c r="M255" s="132">
        <v>7</v>
      </c>
    </row>
    <row r="256" spans="1:13" x14ac:dyDescent="0.25">
      <c r="A256" s="136" t="s">
        <v>194</v>
      </c>
      <c r="B256" s="26" t="s">
        <v>988</v>
      </c>
      <c r="C256" s="26" t="s">
        <v>989</v>
      </c>
      <c r="D256" s="25">
        <v>9</v>
      </c>
      <c r="E256" s="25">
        <v>18</v>
      </c>
      <c r="F256" s="25">
        <v>16</v>
      </c>
      <c r="G256" s="25">
        <v>42</v>
      </c>
      <c r="H256" s="137"/>
      <c r="I256" s="25">
        <v>12</v>
      </c>
      <c r="J256" s="25">
        <v>6</v>
      </c>
      <c r="K256" s="137"/>
      <c r="L256" s="25">
        <v>12</v>
      </c>
      <c r="M256" s="132">
        <v>5</v>
      </c>
    </row>
    <row r="257" spans="1:13" x14ac:dyDescent="0.25">
      <c r="A257" s="136" t="s">
        <v>194</v>
      </c>
      <c r="B257" s="26" t="s">
        <v>990</v>
      </c>
      <c r="C257" s="26" t="s">
        <v>991</v>
      </c>
      <c r="D257" s="25">
        <v>9</v>
      </c>
      <c r="E257" s="25">
        <v>18</v>
      </c>
      <c r="F257" s="25">
        <v>15</v>
      </c>
      <c r="G257" s="25">
        <v>46</v>
      </c>
      <c r="H257" s="137"/>
      <c r="I257" s="25">
        <v>11</v>
      </c>
      <c r="J257" s="25">
        <v>7</v>
      </c>
      <c r="K257" s="137"/>
      <c r="L257" s="25">
        <v>9</v>
      </c>
      <c r="M257" s="132">
        <v>7</v>
      </c>
    </row>
    <row r="258" spans="1:13" x14ac:dyDescent="0.25">
      <c r="A258" s="136" t="s">
        <v>194</v>
      </c>
      <c r="B258" s="26" t="s">
        <v>992</v>
      </c>
      <c r="C258" s="26" t="s">
        <v>993</v>
      </c>
      <c r="D258" s="25">
        <v>9</v>
      </c>
      <c r="E258" s="25">
        <v>15</v>
      </c>
      <c r="F258" s="25">
        <v>12</v>
      </c>
      <c r="G258" s="25">
        <v>54</v>
      </c>
      <c r="H258" s="137"/>
      <c r="I258" s="25">
        <v>9</v>
      </c>
      <c r="J258" s="25">
        <v>6</v>
      </c>
      <c r="K258" s="137"/>
      <c r="L258" s="25">
        <v>7</v>
      </c>
      <c r="M258" s="132">
        <v>5</v>
      </c>
    </row>
    <row r="259" spans="1:13" x14ac:dyDescent="0.25">
      <c r="A259" s="136" t="s">
        <v>194</v>
      </c>
      <c r="B259" s="26" t="s">
        <v>994</v>
      </c>
      <c r="C259" s="26" t="s">
        <v>995</v>
      </c>
      <c r="D259" s="25">
        <v>9</v>
      </c>
      <c r="E259" s="25">
        <v>12</v>
      </c>
      <c r="F259" s="25">
        <v>10</v>
      </c>
      <c r="G259" s="25">
        <v>31</v>
      </c>
      <c r="H259" s="137"/>
      <c r="I259" s="25">
        <v>8</v>
      </c>
      <c r="J259" s="25">
        <v>4</v>
      </c>
      <c r="K259" s="137"/>
      <c r="L259" s="25">
        <v>7</v>
      </c>
      <c r="M259" s="132">
        <v>3</v>
      </c>
    </row>
    <row r="260" spans="1:13" ht="30" x14ac:dyDescent="0.25">
      <c r="A260" s="138" t="s">
        <v>334</v>
      </c>
      <c r="B260" s="28"/>
      <c r="C260" s="28"/>
      <c r="D260" s="139"/>
      <c r="E260" s="139">
        <v>26</v>
      </c>
      <c r="F260" s="139">
        <v>25</v>
      </c>
      <c r="G260" s="139">
        <v>1098</v>
      </c>
      <c r="H260" s="139"/>
      <c r="I260" s="139">
        <v>13</v>
      </c>
      <c r="J260" s="139">
        <v>13</v>
      </c>
      <c r="K260" s="139"/>
      <c r="L260" s="139">
        <v>12</v>
      </c>
      <c r="M260" s="140">
        <v>12</v>
      </c>
    </row>
    <row r="261" spans="1:13" x14ac:dyDescent="0.25">
      <c r="A261" s="136" t="s">
        <v>203</v>
      </c>
      <c r="B261" s="26" t="s">
        <v>996</v>
      </c>
      <c r="C261" s="26" t="s">
        <v>997</v>
      </c>
      <c r="D261" s="25">
        <v>9</v>
      </c>
      <c r="E261" s="25">
        <v>72</v>
      </c>
      <c r="F261" s="25">
        <v>66</v>
      </c>
      <c r="G261" s="25">
        <v>355</v>
      </c>
      <c r="H261" s="137"/>
      <c r="I261" s="25">
        <v>45</v>
      </c>
      <c r="J261" s="25">
        <v>27</v>
      </c>
      <c r="K261" s="137"/>
      <c r="L261" s="25">
        <v>41</v>
      </c>
      <c r="M261" s="132">
        <v>25</v>
      </c>
    </row>
    <row r="262" spans="1:13" ht="30" x14ac:dyDescent="0.25">
      <c r="A262" s="136" t="s">
        <v>203</v>
      </c>
      <c r="B262" s="26" t="s">
        <v>998</v>
      </c>
      <c r="C262" s="26" t="s">
        <v>999</v>
      </c>
      <c r="D262" s="25">
        <v>9</v>
      </c>
      <c r="E262" s="25">
        <v>51</v>
      </c>
      <c r="F262" s="25">
        <v>63</v>
      </c>
      <c r="G262" s="25">
        <v>350</v>
      </c>
      <c r="H262" s="25"/>
      <c r="I262" s="25">
        <v>19</v>
      </c>
      <c r="J262" s="25">
        <v>32</v>
      </c>
      <c r="K262" s="25"/>
      <c r="L262" s="25">
        <v>31</v>
      </c>
      <c r="M262" s="132">
        <v>31</v>
      </c>
    </row>
    <row r="263" spans="1:13" ht="30" x14ac:dyDescent="0.25">
      <c r="A263" s="136" t="s">
        <v>203</v>
      </c>
      <c r="B263" s="26" t="s">
        <v>1000</v>
      </c>
      <c r="C263" s="26" t="s">
        <v>1001</v>
      </c>
      <c r="D263" s="25">
        <v>9</v>
      </c>
      <c r="E263" s="25">
        <v>56</v>
      </c>
      <c r="F263" s="25">
        <v>57</v>
      </c>
      <c r="G263" s="25">
        <v>72</v>
      </c>
      <c r="H263" s="137"/>
      <c r="I263" s="25">
        <v>17</v>
      </c>
      <c r="J263" s="25">
        <v>39</v>
      </c>
      <c r="K263" s="137"/>
      <c r="L263" s="25">
        <v>18</v>
      </c>
      <c r="M263" s="132">
        <v>39</v>
      </c>
    </row>
    <row r="264" spans="1:13" ht="30" x14ac:dyDescent="0.25">
      <c r="A264" s="136" t="s">
        <v>203</v>
      </c>
      <c r="B264" s="26" t="s">
        <v>1002</v>
      </c>
      <c r="C264" s="26" t="s">
        <v>1003</v>
      </c>
      <c r="D264" s="25">
        <v>9</v>
      </c>
      <c r="E264" s="25">
        <v>49</v>
      </c>
      <c r="F264" s="25">
        <v>57</v>
      </c>
      <c r="G264" s="25">
        <v>151</v>
      </c>
      <c r="H264" s="137"/>
      <c r="I264" s="25">
        <v>14</v>
      </c>
      <c r="J264" s="25">
        <v>35</v>
      </c>
      <c r="K264" s="137"/>
      <c r="L264" s="25">
        <v>25</v>
      </c>
      <c r="M264" s="132">
        <v>32</v>
      </c>
    </row>
    <row r="265" spans="1:13" ht="30" x14ac:dyDescent="0.25">
      <c r="A265" s="136" t="s">
        <v>203</v>
      </c>
      <c r="B265" s="26" t="s">
        <v>1004</v>
      </c>
      <c r="C265" s="26" t="s">
        <v>1005</v>
      </c>
      <c r="D265" s="25">
        <v>9</v>
      </c>
      <c r="E265" s="25">
        <v>51</v>
      </c>
      <c r="F265" s="25">
        <v>56</v>
      </c>
      <c r="G265" s="25">
        <v>92</v>
      </c>
      <c r="H265" s="137"/>
      <c r="I265" s="25">
        <v>15</v>
      </c>
      <c r="J265" s="25">
        <v>36</v>
      </c>
      <c r="K265" s="137"/>
      <c r="L265" s="25">
        <v>22</v>
      </c>
      <c r="M265" s="132">
        <v>34</v>
      </c>
    </row>
    <row r="266" spans="1:13" x14ac:dyDescent="0.25">
      <c r="A266" s="136" t="s">
        <v>203</v>
      </c>
      <c r="B266" s="26" t="s">
        <v>1006</v>
      </c>
      <c r="C266" s="26" t="s">
        <v>1007</v>
      </c>
      <c r="D266" s="25">
        <v>9</v>
      </c>
      <c r="E266" s="25">
        <v>46</v>
      </c>
      <c r="F266" s="25">
        <v>55</v>
      </c>
      <c r="G266" s="25">
        <v>266</v>
      </c>
      <c r="H266" s="137"/>
      <c r="I266" s="25">
        <v>19</v>
      </c>
      <c r="J266" s="25">
        <v>26</v>
      </c>
      <c r="K266" s="137"/>
      <c r="L266" s="25">
        <v>30</v>
      </c>
      <c r="M266" s="132">
        <v>25</v>
      </c>
    </row>
    <row r="267" spans="1:13" ht="30" x14ac:dyDescent="0.25">
      <c r="A267" s="136" t="s">
        <v>203</v>
      </c>
      <c r="B267" s="26" t="s">
        <v>1008</v>
      </c>
      <c r="C267" s="26" t="s">
        <v>1009</v>
      </c>
      <c r="D267" s="25">
        <v>9</v>
      </c>
      <c r="E267" s="25">
        <v>53</v>
      </c>
      <c r="F267" s="25">
        <v>52</v>
      </c>
      <c r="G267" s="25">
        <v>77</v>
      </c>
      <c r="H267" s="137"/>
      <c r="I267" s="25">
        <v>17</v>
      </c>
      <c r="J267" s="25">
        <v>36</v>
      </c>
      <c r="K267" s="137"/>
      <c r="L267" s="25">
        <v>18</v>
      </c>
      <c r="M267" s="132">
        <v>34</v>
      </c>
    </row>
    <row r="268" spans="1:13" x14ac:dyDescent="0.25">
      <c r="A268" s="136" t="s">
        <v>203</v>
      </c>
      <c r="B268" s="26" t="s">
        <v>1010</v>
      </c>
      <c r="C268" s="26" t="s">
        <v>1011</v>
      </c>
      <c r="D268" s="25">
        <v>9</v>
      </c>
      <c r="E268" s="25">
        <v>53</v>
      </c>
      <c r="F268" s="25">
        <v>50</v>
      </c>
      <c r="G268" s="25">
        <v>143</v>
      </c>
      <c r="H268" s="137"/>
      <c r="I268" s="25">
        <v>14</v>
      </c>
      <c r="J268" s="25">
        <v>38</v>
      </c>
      <c r="K268" s="137"/>
      <c r="L268" s="25">
        <v>14</v>
      </c>
      <c r="M268" s="132">
        <v>36</v>
      </c>
    </row>
    <row r="269" spans="1:13" ht="30" x14ac:dyDescent="0.25">
      <c r="A269" s="136" t="s">
        <v>203</v>
      </c>
      <c r="B269" s="26" t="s">
        <v>1012</v>
      </c>
      <c r="C269" s="26" t="s">
        <v>1013</v>
      </c>
      <c r="D269" s="25">
        <v>9</v>
      </c>
      <c r="E269" s="25">
        <v>50</v>
      </c>
      <c r="F269" s="25">
        <v>50</v>
      </c>
      <c r="G269" s="25">
        <v>66</v>
      </c>
      <c r="H269" s="137"/>
      <c r="I269" s="25">
        <v>14</v>
      </c>
      <c r="J269" s="25">
        <v>35</v>
      </c>
      <c r="K269" s="137"/>
      <c r="L269" s="25">
        <v>15</v>
      </c>
      <c r="M269" s="132">
        <v>35</v>
      </c>
    </row>
    <row r="270" spans="1:13" ht="30" x14ac:dyDescent="0.25">
      <c r="A270" s="136" t="s">
        <v>203</v>
      </c>
      <c r="B270" s="26" t="s">
        <v>1014</v>
      </c>
      <c r="C270" s="26" t="s">
        <v>1015</v>
      </c>
      <c r="D270" s="25">
        <v>9</v>
      </c>
      <c r="E270" s="25">
        <v>51</v>
      </c>
      <c r="F270" s="25">
        <v>50</v>
      </c>
      <c r="G270" s="25">
        <v>73</v>
      </c>
      <c r="H270" s="137"/>
      <c r="I270" s="25">
        <v>16</v>
      </c>
      <c r="J270" s="25">
        <v>35</v>
      </c>
      <c r="K270" s="137"/>
      <c r="L270" s="25">
        <v>16</v>
      </c>
      <c r="M270" s="132">
        <v>34</v>
      </c>
    </row>
    <row r="271" spans="1:13" ht="30" x14ac:dyDescent="0.25">
      <c r="A271" s="136" t="s">
        <v>203</v>
      </c>
      <c r="B271" s="26" t="s">
        <v>1016</v>
      </c>
      <c r="C271" s="26" t="s">
        <v>1017</v>
      </c>
      <c r="D271" s="25">
        <v>9</v>
      </c>
      <c r="E271" s="25">
        <v>47</v>
      </c>
      <c r="F271" s="25">
        <v>49</v>
      </c>
      <c r="G271" s="25">
        <v>69</v>
      </c>
      <c r="H271" s="137"/>
      <c r="I271" s="25">
        <v>14</v>
      </c>
      <c r="J271" s="25">
        <v>33</v>
      </c>
      <c r="K271" s="137"/>
      <c r="L271" s="25">
        <v>17</v>
      </c>
      <c r="M271" s="132">
        <v>32</v>
      </c>
    </row>
    <row r="272" spans="1:13" ht="30" x14ac:dyDescent="0.25">
      <c r="A272" s="136" t="s">
        <v>203</v>
      </c>
      <c r="B272" s="26" t="s">
        <v>1018</v>
      </c>
      <c r="C272" s="26" t="s">
        <v>1019</v>
      </c>
      <c r="D272" s="25">
        <v>9</v>
      </c>
      <c r="E272" s="25">
        <v>50</v>
      </c>
      <c r="F272" s="25">
        <v>49</v>
      </c>
      <c r="G272" s="25">
        <v>66</v>
      </c>
      <c r="H272" s="137"/>
      <c r="I272" s="25">
        <v>15</v>
      </c>
      <c r="J272" s="25">
        <v>36</v>
      </c>
      <c r="K272" s="137"/>
      <c r="L272" s="25">
        <v>14</v>
      </c>
      <c r="M272" s="132">
        <v>35</v>
      </c>
    </row>
    <row r="273" spans="1:13" ht="30" x14ac:dyDescent="0.25">
      <c r="A273" s="136" t="s">
        <v>203</v>
      </c>
      <c r="B273" s="26" t="s">
        <v>1020</v>
      </c>
      <c r="C273" s="26" t="s">
        <v>1021</v>
      </c>
      <c r="D273" s="25">
        <v>9</v>
      </c>
      <c r="E273" s="25">
        <v>50</v>
      </c>
      <c r="F273" s="25">
        <v>49</v>
      </c>
      <c r="G273" s="25">
        <v>104</v>
      </c>
      <c r="H273" s="137"/>
      <c r="I273" s="25">
        <v>15</v>
      </c>
      <c r="J273" s="25">
        <v>36</v>
      </c>
      <c r="K273" s="137"/>
      <c r="L273" s="25">
        <v>15</v>
      </c>
      <c r="M273" s="132">
        <v>34</v>
      </c>
    </row>
    <row r="274" spans="1:13" ht="30" x14ac:dyDescent="0.25">
      <c r="A274" s="136" t="s">
        <v>203</v>
      </c>
      <c r="B274" s="26" t="s">
        <v>1022</v>
      </c>
      <c r="C274" s="26" t="s">
        <v>1023</v>
      </c>
      <c r="D274" s="25">
        <v>9</v>
      </c>
      <c r="E274" s="25">
        <v>56</v>
      </c>
      <c r="F274" s="25">
        <v>49</v>
      </c>
      <c r="G274" s="25">
        <v>511</v>
      </c>
      <c r="H274" s="137"/>
      <c r="I274" s="25">
        <v>34</v>
      </c>
      <c r="J274" s="25">
        <v>22</v>
      </c>
      <c r="K274" s="137"/>
      <c r="L274" s="25">
        <v>27</v>
      </c>
      <c r="M274" s="132">
        <v>22</v>
      </c>
    </row>
    <row r="275" spans="1:13" ht="30" x14ac:dyDescent="0.25">
      <c r="A275" s="136" t="s">
        <v>203</v>
      </c>
      <c r="B275" s="26" t="s">
        <v>1024</v>
      </c>
      <c r="C275" s="26" t="s">
        <v>1025</v>
      </c>
      <c r="D275" s="25">
        <v>9</v>
      </c>
      <c r="E275" s="25">
        <v>51</v>
      </c>
      <c r="F275" s="25">
        <v>48</v>
      </c>
      <c r="G275" s="25">
        <v>90</v>
      </c>
      <c r="H275" s="25"/>
      <c r="I275" s="25">
        <v>16</v>
      </c>
      <c r="J275" s="25">
        <v>35</v>
      </c>
      <c r="K275" s="25"/>
      <c r="L275" s="25">
        <v>15</v>
      </c>
      <c r="M275" s="132">
        <v>33</v>
      </c>
    </row>
    <row r="276" spans="1:13" ht="30" x14ac:dyDescent="0.25">
      <c r="A276" s="136" t="s">
        <v>203</v>
      </c>
      <c r="B276" s="26" t="s">
        <v>1026</v>
      </c>
      <c r="C276" s="26" t="s">
        <v>1027</v>
      </c>
      <c r="D276" s="25">
        <v>9</v>
      </c>
      <c r="E276" s="25">
        <v>43</v>
      </c>
      <c r="F276" s="25">
        <v>48</v>
      </c>
      <c r="G276" s="25">
        <v>83</v>
      </c>
      <c r="H276" s="137"/>
      <c r="I276" s="25">
        <v>13</v>
      </c>
      <c r="J276" s="25">
        <v>30</v>
      </c>
      <c r="K276" s="137"/>
      <c r="L276" s="25">
        <v>18</v>
      </c>
      <c r="M276" s="132">
        <v>30</v>
      </c>
    </row>
    <row r="277" spans="1:13" ht="30" x14ac:dyDescent="0.25">
      <c r="A277" s="136" t="s">
        <v>203</v>
      </c>
      <c r="B277" s="26" t="s">
        <v>1028</v>
      </c>
      <c r="C277" s="26" t="s">
        <v>1029</v>
      </c>
      <c r="D277" s="25">
        <v>9</v>
      </c>
      <c r="E277" s="25">
        <v>49</v>
      </c>
      <c r="F277" s="25">
        <v>48</v>
      </c>
      <c r="G277" s="25">
        <v>107</v>
      </c>
      <c r="H277" s="25"/>
      <c r="I277" s="25">
        <v>14</v>
      </c>
      <c r="J277" s="25">
        <v>35</v>
      </c>
      <c r="K277" s="25"/>
      <c r="L277" s="25">
        <v>15</v>
      </c>
      <c r="M277" s="132">
        <v>33</v>
      </c>
    </row>
    <row r="278" spans="1:13" ht="30" x14ac:dyDescent="0.25">
      <c r="A278" s="136" t="s">
        <v>203</v>
      </c>
      <c r="B278" s="26" t="s">
        <v>1030</v>
      </c>
      <c r="C278" s="26" t="s">
        <v>1031</v>
      </c>
      <c r="D278" s="25">
        <v>9</v>
      </c>
      <c r="E278" s="25">
        <v>47</v>
      </c>
      <c r="F278" s="25">
        <v>48</v>
      </c>
      <c r="G278" s="25">
        <v>72</v>
      </c>
      <c r="H278" s="137"/>
      <c r="I278" s="25">
        <v>14</v>
      </c>
      <c r="J278" s="25">
        <v>33</v>
      </c>
      <c r="K278" s="137"/>
      <c r="L278" s="25">
        <v>17</v>
      </c>
      <c r="M278" s="132">
        <v>31</v>
      </c>
    </row>
    <row r="279" spans="1:13" ht="30" x14ac:dyDescent="0.25">
      <c r="A279" s="136" t="s">
        <v>203</v>
      </c>
      <c r="B279" s="26" t="s">
        <v>1032</v>
      </c>
      <c r="C279" s="26" t="s">
        <v>1033</v>
      </c>
      <c r="D279" s="25">
        <v>9</v>
      </c>
      <c r="E279" s="25">
        <v>50</v>
      </c>
      <c r="F279" s="25">
        <v>47</v>
      </c>
      <c r="G279" s="25">
        <v>59</v>
      </c>
      <c r="H279" s="137"/>
      <c r="I279" s="25">
        <v>15</v>
      </c>
      <c r="J279" s="25">
        <v>35</v>
      </c>
      <c r="K279" s="137"/>
      <c r="L279" s="25">
        <v>13</v>
      </c>
      <c r="M279" s="132">
        <v>34</v>
      </c>
    </row>
    <row r="280" spans="1:13" ht="30" x14ac:dyDescent="0.25">
      <c r="A280" s="136" t="s">
        <v>203</v>
      </c>
      <c r="B280" s="26" t="s">
        <v>1034</v>
      </c>
      <c r="C280" s="26" t="s">
        <v>1035</v>
      </c>
      <c r="D280" s="25">
        <v>9</v>
      </c>
      <c r="E280" s="25">
        <v>50</v>
      </c>
      <c r="F280" s="25">
        <v>47</v>
      </c>
      <c r="G280" s="25">
        <v>58</v>
      </c>
      <c r="H280" s="25"/>
      <c r="I280" s="25">
        <v>15</v>
      </c>
      <c r="J280" s="25">
        <v>34</v>
      </c>
      <c r="K280" s="25"/>
      <c r="L280" s="25">
        <v>16</v>
      </c>
      <c r="M280" s="132">
        <v>31</v>
      </c>
    </row>
    <row r="281" spans="1:13" ht="30" x14ac:dyDescent="0.25">
      <c r="A281" s="136" t="s">
        <v>203</v>
      </c>
      <c r="B281" s="26" t="s">
        <v>1036</v>
      </c>
      <c r="C281" s="26" t="s">
        <v>1037</v>
      </c>
      <c r="D281" s="25">
        <v>9</v>
      </c>
      <c r="E281" s="25">
        <v>48</v>
      </c>
      <c r="F281" s="25">
        <v>47</v>
      </c>
      <c r="G281" s="25">
        <v>57</v>
      </c>
      <c r="H281" s="137"/>
      <c r="I281" s="25">
        <v>14</v>
      </c>
      <c r="J281" s="25">
        <v>34</v>
      </c>
      <c r="K281" s="137"/>
      <c r="L281" s="25">
        <v>15</v>
      </c>
      <c r="M281" s="132">
        <v>32</v>
      </c>
    </row>
    <row r="282" spans="1:13" ht="30" x14ac:dyDescent="0.25">
      <c r="A282" s="136" t="s">
        <v>203</v>
      </c>
      <c r="B282" s="26" t="s">
        <v>1038</v>
      </c>
      <c r="C282" s="26" t="s">
        <v>1039</v>
      </c>
      <c r="D282" s="25">
        <v>9</v>
      </c>
      <c r="E282" s="25">
        <v>50</v>
      </c>
      <c r="F282" s="25">
        <v>47</v>
      </c>
      <c r="G282" s="25">
        <v>76</v>
      </c>
      <c r="H282" s="137"/>
      <c r="I282" s="25">
        <v>15</v>
      </c>
      <c r="J282" s="25">
        <v>35</v>
      </c>
      <c r="K282" s="137"/>
      <c r="L282" s="25">
        <v>14</v>
      </c>
      <c r="M282" s="132">
        <v>33</v>
      </c>
    </row>
    <row r="283" spans="1:13" ht="30" x14ac:dyDescent="0.25">
      <c r="A283" s="136" t="s">
        <v>203</v>
      </c>
      <c r="B283" s="26" t="s">
        <v>1040</v>
      </c>
      <c r="C283" s="26" t="s">
        <v>1041</v>
      </c>
      <c r="D283" s="25">
        <v>9</v>
      </c>
      <c r="E283" s="25">
        <v>49</v>
      </c>
      <c r="F283" s="25">
        <v>47</v>
      </c>
      <c r="G283" s="25">
        <v>63</v>
      </c>
      <c r="H283" s="137"/>
      <c r="I283" s="25">
        <v>15</v>
      </c>
      <c r="J283" s="25">
        <v>35</v>
      </c>
      <c r="K283" s="137"/>
      <c r="L283" s="25">
        <v>12</v>
      </c>
      <c r="M283" s="132">
        <v>34</v>
      </c>
    </row>
    <row r="284" spans="1:13" ht="30" x14ac:dyDescent="0.25">
      <c r="A284" s="136" t="s">
        <v>203</v>
      </c>
      <c r="B284" s="26" t="s">
        <v>1042</v>
      </c>
      <c r="C284" s="26" t="s">
        <v>1043</v>
      </c>
      <c r="D284" s="25">
        <v>9</v>
      </c>
      <c r="E284" s="25">
        <v>50</v>
      </c>
      <c r="F284" s="25">
        <v>46</v>
      </c>
      <c r="G284" s="25">
        <v>126</v>
      </c>
      <c r="H284" s="137"/>
      <c r="I284" s="25">
        <v>15</v>
      </c>
      <c r="J284" s="25">
        <v>35</v>
      </c>
      <c r="K284" s="137"/>
      <c r="L284" s="25">
        <v>13</v>
      </c>
      <c r="M284" s="132">
        <v>33</v>
      </c>
    </row>
    <row r="285" spans="1:13" ht="30" x14ac:dyDescent="0.25">
      <c r="A285" s="136" t="s">
        <v>203</v>
      </c>
      <c r="B285" s="26" t="s">
        <v>1044</v>
      </c>
      <c r="C285" s="26" t="s">
        <v>1045</v>
      </c>
      <c r="D285" s="25">
        <v>9</v>
      </c>
      <c r="E285" s="25">
        <v>49</v>
      </c>
      <c r="F285" s="25">
        <v>46</v>
      </c>
      <c r="G285" s="25">
        <v>78</v>
      </c>
      <c r="H285" s="25"/>
      <c r="I285" s="25">
        <v>13</v>
      </c>
      <c r="J285" s="25">
        <v>36</v>
      </c>
      <c r="K285" s="25"/>
      <c r="L285" s="25">
        <v>14</v>
      </c>
      <c r="M285" s="132">
        <v>32</v>
      </c>
    </row>
    <row r="286" spans="1:13" ht="30" x14ac:dyDescent="0.25">
      <c r="A286" s="136" t="s">
        <v>203</v>
      </c>
      <c r="B286" s="26" t="s">
        <v>1046</v>
      </c>
      <c r="C286" s="26" t="s">
        <v>1047</v>
      </c>
      <c r="D286" s="25">
        <v>9</v>
      </c>
      <c r="E286" s="25">
        <v>49</v>
      </c>
      <c r="F286" s="25">
        <v>46</v>
      </c>
      <c r="G286" s="25">
        <v>44</v>
      </c>
      <c r="H286" s="25"/>
      <c r="I286" s="25">
        <v>14</v>
      </c>
      <c r="J286" s="25">
        <v>35</v>
      </c>
      <c r="K286" s="25"/>
      <c r="L286" s="25">
        <v>14</v>
      </c>
      <c r="M286" s="132">
        <v>32</v>
      </c>
    </row>
    <row r="287" spans="1:13" ht="30" x14ac:dyDescent="0.25">
      <c r="A287" s="136" t="s">
        <v>203</v>
      </c>
      <c r="B287" s="26" t="s">
        <v>1048</v>
      </c>
      <c r="C287" s="26" t="s">
        <v>1049</v>
      </c>
      <c r="D287" s="25">
        <v>9</v>
      </c>
      <c r="E287" s="25">
        <v>48</v>
      </c>
      <c r="F287" s="25">
        <v>45</v>
      </c>
      <c r="G287" s="25">
        <v>67</v>
      </c>
      <c r="H287" s="25"/>
      <c r="I287" s="25">
        <v>14</v>
      </c>
      <c r="J287" s="25">
        <v>34</v>
      </c>
      <c r="K287" s="25"/>
      <c r="L287" s="25">
        <v>13</v>
      </c>
      <c r="M287" s="132">
        <v>33</v>
      </c>
    </row>
    <row r="288" spans="1:13" ht="30" x14ac:dyDescent="0.25">
      <c r="A288" s="136" t="s">
        <v>203</v>
      </c>
      <c r="B288" s="26" t="s">
        <v>1050</v>
      </c>
      <c r="C288" s="26" t="s">
        <v>1051</v>
      </c>
      <c r="D288" s="25">
        <v>9</v>
      </c>
      <c r="E288" s="25">
        <v>48</v>
      </c>
      <c r="F288" s="25">
        <v>45</v>
      </c>
      <c r="G288" s="25">
        <v>72</v>
      </c>
      <c r="H288" s="137"/>
      <c r="I288" s="25">
        <v>14</v>
      </c>
      <c r="J288" s="25">
        <v>34</v>
      </c>
      <c r="K288" s="137"/>
      <c r="L288" s="25">
        <v>13</v>
      </c>
      <c r="M288" s="132">
        <v>32</v>
      </c>
    </row>
    <row r="289" spans="1:13" ht="30" x14ac:dyDescent="0.25">
      <c r="A289" s="136" t="s">
        <v>203</v>
      </c>
      <c r="B289" s="26" t="s">
        <v>1052</v>
      </c>
      <c r="C289" s="26" t="s">
        <v>1053</v>
      </c>
      <c r="D289" s="25">
        <v>9</v>
      </c>
      <c r="E289" s="25">
        <v>51</v>
      </c>
      <c r="F289" s="25">
        <v>45</v>
      </c>
      <c r="G289" s="25">
        <v>73</v>
      </c>
      <c r="H289" s="137"/>
      <c r="I289" s="25">
        <v>15</v>
      </c>
      <c r="J289" s="25">
        <v>36</v>
      </c>
      <c r="K289" s="137"/>
      <c r="L289" s="25">
        <v>17</v>
      </c>
      <c r="M289" s="132">
        <v>28</v>
      </c>
    </row>
    <row r="290" spans="1:13" ht="30" x14ac:dyDescent="0.25">
      <c r="A290" s="136" t="s">
        <v>203</v>
      </c>
      <c r="B290" s="26" t="s">
        <v>1054</v>
      </c>
      <c r="C290" s="26" t="s">
        <v>1055</v>
      </c>
      <c r="D290" s="25">
        <v>9</v>
      </c>
      <c r="E290" s="25">
        <v>50</v>
      </c>
      <c r="F290" s="25">
        <v>45</v>
      </c>
      <c r="G290" s="25">
        <v>82</v>
      </c>
      <c r="H290" s="137"/>
      <c r="I290" s="25">
        <v>15</v>
      </c>
      <c r="J290" s="25">
        <v>35</v>
      </c>
      <c r="K290" s="137"/>
      <c r="L290" s="25">
        <v>13</v>
      </c>
      <c r="M290" s="132">
        <v>32</v>
      </c>
    </row>
    <row r="291" spans="1:13" x14ac:dyDescent="0.25">
      <c r="A291" s="136" t="s">
        <v>203</v>
      </c>
      <c r="B291" s="26" t="s">
        <v>1056</v>
      </c>
      <c r="C291" s="26" t="s">
        <v>1057</v>
      </c>
      <c r="D291" s="25">
        <v>9</v>
      </c>
      <c r="E291" s="25">
        <v>48</v>
      </c>
      <c r="F291" s="25">
        <v>44</v>
      </c>
      <c r="G291" s="25">
        <v>49</v>
      </c>
      <c r="H291" s="137"/>
      <c r="I291" s="25">
        <v>13</v>
      </c>
      <c r="J291" s="25">
        <v>35</v>
      </c>
      <c r="K291" s="137"/>
      <c r="L291" s="25">
        <v>13</v>
      </c>
      <c r="M291" s="132">
        <v>31</v>
      </c>
    </row>
    <row r="292" spans="1:13" ht="30" x14ac:dyDescent="0.25">
      <c r="A292" s="136" t="s">
        <v>203</v>
      </c>
      <c r="B292" s="26" t="s">
        <v>1058</v>
      </c>
      <c r="C292" s="26" t="s">
        <v>1059</v>
      </c>
      <c r="D292" s="25">
        <v>9</v>
      </c>
      <c r="E292" s="25">
        <v>44</v>
      </c>
      <c r="F292" s="25">
        <v>43</v>
      </c>
      <c r="G292" s="25">
        <v>74</v>
      </c>
      <c r="H292" s="137"/>
      <c r="I292" s="25">
        <v>14</v>
      </c>
      <c r="J292" s="25">
        <v>30</v>
      </c>
      <c r="K292" s="137"/>
      <c r="L292" s="25">
        <v>13</v>
      </c>
      <c r="M292" s="132">
        <v>30</v>
      </c>
    </row>
    <row r="293" spans="1:13" x14ac:dyDescent="0.25">
      <c r="A293" s="136" t="s">
        <v>203</v>
      </c>
      <c r="B293" s="26" t="s">
        <v>1060</v>
      </c>
      <c r="C293" s="26" t="s">
        <v>1061</v>
      </c>
      <c r="D293" s="25">
        <v>9</v>
      </c>
      <c r="E293" s="25">
        <v>45</v>
      </c>
      <c r="F293" s="25">
        <v>43</v>
      </c>
      <c r="G293" s="25">
        <v>196</v>
      </c>
      <c r="H293" s="137"/>
      <c r="I293" s="25">
        <v>17</v>
      </c>
      <c r="J293" s="25">
        <v>29</v>
      </c>
      <c r="K293" s="137"/>
      <c r="L293" s="25">
        <v>14</v>
      </c>
      <c r="M293" s="132">
        <v>28</v>
      </c>
    </row>
    <row r="294" spans="1:13" ht="30" x14ac:dyDescent="0.25">
      <c r="A294" s="136" t="s">
        <v>203</v>
      </c>
      <c r="B294" s="26" t="s">
        <v>1062</v>
      </c>
      <c r="C294" s="26" t="s">
        <v>1063</v>
      </c>
      <c r="D294" s="25">
        <v>9</v>
      </c>
      <c r="E294" s="25">
        <v>41</v>
      </c>
      <c r="F294" s="25">
        <v>40</v>
      </c>
      <c r="G294" s="25">
        <v>65</v>
      </c>
      <c r="H294" s="137"/>
      <c r="I294" s="25">
        <v>6</v>
      </c>
      <c r="J294" s="25">
        <v>36</v>
      </c>
      <c r="K294" s="137"/>
      <c r="L294" s="25">
        <v>13</v>
      </c>
      <c r="M294" s="132">
        <v>27</v>
      </c>
    </row>
    <row r="295" spans="1:13" ht="30" x14ac:dyDescent="0.25">
      <c r="A295" s="136" t="s">
        <v>203</v>
      </c>
      <c r="B295" s="26" t="s">
        <v>1064</v>
      </c>
      <c r="C295" s="26" t="s">
        <v>1065</v>
      </c>
      <c r="D295" s="25">
        <v>9</v>
      </c>
      <c r="E295" s="25">
        <v>40</v>
      </c>
      <c r="F295" s="25">
        <v>40</v>
      </c>
      <c r="G295" s="25">
        <v>99</v>
      </c>
      <c r="H295" s="137"/>
      <c r="I295" s="25">
        <v>14</v>
      </c>
      <c r="J295" s="25">
        <v>26</v>
      </c>
      <c r="K295" s="137"/>
      <c r="L295" s="25">
        <v>15</v>
      </c>
      <c r="M295" s="132">
        <v>25</v>
      </c>
    </row>
    <row r="296" spans="1:13" ht="30" x14ac:dyDescent="0.25">
      <c r="A296" s="136" t="s">
        <v>203</v>
      </c>
      <c r="B296" s="26" t="s">
        <v>1066</v>
      </c>
      <c r="C296" s="26" t="s">
        <v>1067</v>
      </c>
      <c r="D296" s="25">
        <v>9</v>
      </c>
      <c r="E296" s="25">
        <v>42</v>
      </c>
      <c r="F296" s="25">
        <v>38</v>
      </c>
      <c r="G296" s="25">
        <v>251</v>
      </c>
      <c r="H296" s="137"/>
      <c r="I296" s="25">
        <v>24</v>
      </c>
      <c r="J296" s="25">
        <v>18</v>
      </c>
      <c r="K296" s="137"/>
      <c r="L296" s="25">
        <v>21</v>
      </c>
      <c r="M296" s="132">
        <v>18</v>
      </c>
    </row>
    <row r="297" spans="1:13" x14ac:dyDescent="0.25">
      <c r="A297" s="136" t="s">
        <v>203</v>
      </c>
      <c r="B297" s="26" t="s">
        <v>1068</v>
      </c>
      <c r="C297" s="26" t="s">
        <v>1069</v>
      </c>
      <c r="D297" s="25">
        <v>9</v>
      </c>
      <c r="E297" s="25">
        <v>36</v>
      </c>
      <c r="F297" s="25">
        <v>35</v>
      </c>
      <c r="G297" s="25">
        <v>170</v>
      </c>
      <c r="H297" s="137"/>
      <c r="I297" s="25">
        <v>13</v>
      </c>
      <c r="J297" s="25">
        <v>23</v>
      </c>
      <c r="K297" s="137"/>
      <c r="L297" s="25">
        <v>13</v>
      </c>
      <c r="M297" s="132">
        <v>22</v>
      </c>
    </row>
    <row r="298" spans="1:13" ht="30" x14ac:dyDescent="0.25">
      <c r="A298" s="136" t="s">
        <v>203</v>
      </c>
      <c r="B298" s="26" t="s">
        <v>1070</v>
      </c>
      <c r="C298" s="26" t="s">
        <v>1071</v>
      </c>
      <c r="D298" s="25">
        <v>9</v>
      </c>
      <c r="E298" s="25">
        <v>32</v>
      </c>
      <c r="F298" s="25">
        <v>31</v>
      </c>
      <c r="G298" s="25">
        <v>85</v>
      </c>
      <c r="H298" s="137"/>
      <c r="I298" s="25">
        <v>14</v>
      </c>
      <c r="J298" s="25">
        <v>18</v>
      </c>
      <c r="K298" s="137"/>
      <c r="L298" s="25">
        <v>13</v>
      </c>
      <c r="M298" s="132">
        <v>18</v>
      </c>
    </row>
    <row r="299" spans="1:13" ht="30" x14ac:dyDescent="0.25">
      <c r="A299" s="138" t="s">
        <v>335</v>
      </c>
      <c r="B299" s="28"/>
      <c r="C299" s="28"/>
      <c r="D299" s="139"/>
      <c r="E299" s="139">
        <v>49</v>
      </c>
      <c r="F299" s="139">
        <v>48</v>
      </c>
      <c r="G299" s="139">
        <v>4591</v>
      </c>
      <c r="H299" s="139"/>
      <c r="I299" s="139">
        <v>16</v>
      </c>
      <c r="J299" s="139">
        <v>32</v>
      </c>
      <c r="K299" s="139"/>
      <c r="L299" s="139">
        <v>17</v>
      </c>
      <c r="M299" s="140">
        <v>31</v>
      </c>
    </row>
    <row r="300" spans="1:13" ht="30" x14ac:dyDescent="0.25">
      <c r="A300" s="136" t="s">
        <v>449</v>
      </c>
      <c r="B300" s="26" t="s">
        <v>1072</v>
      </c>
      <c r="C300" s="26" t="s">
        <v>1073</v>
      </c>
      <c r="D300" s="25">
        <v>9</v>
      </c>
      <c r="E300" s="25">
        <v>38</v>
      </c>
      <c r="F300" s="25">
        <v>36</v>
      </c>
      <c r="G300" s="25">
        <v>149</v>
      </c>
      <c r="H300" s="137"/>
      <c r="I300" s="25">
        <v>16</v>
      </c>
      <c r="J300" s="25">
        <v>22</v>
      </c>
      <c r="K300" s="137"/>
      <c r="L300" s="25">
        <v>15</v>
      </c>
      <c r="M300" s="132">
        <v>22</v>
      </c>
    </row>
    <row r="301" spans="1:13" x14ac:dyDescent="0.25">
      <c r="A301" s="136" t="s">
        <v>449</v>
      </c>
      <c r="B301" s="26" t="s">
        <v>1074</v>
      </c>
      <c r="C301" s="26" t="s">
        <v>1075</v>
      </c>
      <c r="D301" s="25">
        <v>9</v>
      </c>
      <c r="E301" s="25">
        <v>14</v>
      </c>
      <c r="F301" s="25">
        <v>11</v>
      </c>
      <c r="G301" s="25">
        <v>171</v>
      </c>
      <c r="H301" s="25"/>
      <c r="I301" s="25">
        <v>14</v>
      </c>
      <c r="J301" s="137"/>
      <c r="K301" s="25"/>
      <c r="L301" s="25">
        <v>11</v>
      </c>
      <c r="M301" s="141"/>
    </row>
    <row r="302" spans="1:13" ht="30" x14ac:dyDescent="0.25">
      <c r="A302" s="138" t="s">
        <v>510</v>
      </c>
      <c r="B302" s="28"/>
      <c r="C302" s="28"/>
      <c r="D302" s="139"/>
      <c r="E302" s="139">
        <v>26</v>
      </c>
      <c r="F302" s="139">
        <v>24</v>
      </c>
      <c r="G302" s="139">
        <v>320</v>
      </c>
      <c r="H302" s="139"/>
      <c r="I302" s="139">
        <v>15</v>
      </c>
      <c r="J302" s="139">
        <v>11</v>
      </c>
      <c r="K302" s="139"/>
      <c r="L302" s="139">
        <v>13</v>
      </c>
      <c r="M302" s="140">
        <v>11</v>
      </c>
    </row>
    <row r="303" spans="1:13" x14ac:dyDescent="0.25">
      <c r="A303" s="136" t="s">
        <v>234</v>
      </c>
      <c r="B303" s="26" t="s">
        <v>1076</v>
      </c>
      <c r="C303" s="26" t="s">
        <v>1077</v>
      </c>
      <c r="D303" s="25">
        <v>9</v>
      </c>
      <c r="E303" s="25">
        <v>35</v>
      </c>
      <c r="F303" s="25">
        <v>37</v>
      </c>
      <c r="G303" s="25">
        <v>188</v>
      </c>
      <c r="H303" s="137"/>
      <c r="I303" s="25">
        <v>14</v>
      </c>
      <c r="J303" s="25">
        <v>21</v>
      </c>
      <c r="K303" s="137"/>
      <c r="L303" s="25">
        <v>16</v>
      </c>
      <c r="M303" s="132">
        <v>21</v>
      </c>
    </row>
    <row r="304" spans="1:13" ht="30" x14ac:dyDescent="0.25">
      <c r="A304" s="136" t="s">
        <v>234</v>
      </c>
      <c r="B304" s="26" t="s">
        <v>1078</v>
      </c>
      <c r="C304" s="26" t="s">
        <v>1079</v>
      </c>
      <c r="D304" s="25">
        <v>9</v>
      </c>
      <c r="E304" s="25">
        <v>39</v>
      </c>
      <c r="F304" s="25">
        <v>33</v>
      </c>
      <c r="G304" s="25">
        <v>364</v>
      </c>
      <c r="H304" s="25"/>
      <c r="I304" s="25">
        <v>15</v>
      </c>
      <c r="J304" s="25">
        <v>24</v>
      </c>
      <c r="K304" s="25"/>
      <c r="L304" s="25">
        <v>9</v>
      </c>
      <c r="M304" s="132">
        <v>24</v>
      </c>
    </row>
    <row r="305" spans="1:13" ht="30" x14ac:dyDescent="0.25">
      <c r="A305" s="136" t="s">
        <v>234</v>
      </c>
      <c r="B305" s="26" t="s">
        <v>1080</v>
      </c>
      <c r="C305" s="26" t="s">
        <v>1081</v>
      </c>
      <c r="D305" s="25">
        <v>9</v>
      </c>
      <c r="E305" s="25">
        <v>37</v>
      </c>
      <c r="F305" s="25">
        <v>32</v>
      </c>
      <c r="G305" s="25">
        <v>330</v>
      </c>
      <c r="H305" s="25"/>
      <c r="I305" s="25">
        <v>16</v>
      </c>
      <c r="J305" s="25">
        <v>21</v>
      </c>
      <c r="K305" s="25"/>
      <c r="L305" s="25">
        <v>12</v>
      </c>
      <c r="M305" s="132">
        <v>20</v>
      </c>
    </row>
    <row r="306" spans="1:13" x14ac:dyDescent="0.25">
      <c r="A306" s="136" t="s">
        <v>234</v>
      </c>
      <c r="B306" s="26" t="s">
        <v>1082</v>
      </c>
      <c r="C306" s="26" t="s">
        <v>1083</v>
      </c>
      <c r="D306" s="25">
        <v>9</v>
      </c>
      <c r="E306" s="25">
        <v>35</v>
      </c>
      <c r="F306" s="25">
        <v>27</v>
      </c>
      <c r="G306" s="25">
        <v>195</v>
      </c>
      <c r="H306" s="137"/>
      <c r="I306" s="25">
        <v>20</v>
      </c>
      <c r="J306" s="25">
        <v>16</v>
      </c>
      <c r="K306" s="137"/>
      <c r="L306" s="25">
        <v>13</v>
      </c>
      <c r="M306" s="132">
        <v>14</v>
      </c>
    </row>
    <row r="307" spans="1:13" x14ac:dyDescent="0.25">
      <c r="A307" s="136" t="s">
        <v>234</v>
      </c>
      <c r="B307" s="26" t="s">
        <v>1084</v>
      </c>
      <c r="C307" s="26" t="s">
        <v>1085</v>
      </c>
      <c r="D307" s="25">
        <v>9</v>
      </c>
      <c r="E307" s="25">
        <v>17</v>
      </c>
      <c r="F307" s="25">
        <v>15</v>
      </c>
      <c r="G307" s="25">
        <v>110</v>
      </c>
      <c r="H307" s="137"/>
      <c r="I307" s="25">
        <v>7</v>
      </c>
      <c r="J307" s="25">
        <v>10</v>
      </c>
      <c r="K307" s="137"/>
      <c r="L307" s="25">
        <v>5</v>
      </c>
      <c r="M307" s="132">
        <v>10</v>
      </c>
    </row>
    <row r="308" spans="1:13" x14ac:dyDescent="0.25">
      <c r="A308" s="136" t="s">
        <v>234</v>
      </c>
      <c r="B308" s="26" t="s">
        <v>1086</v>
      </c>
      <c r="C308" s="26" t="s">
        <v>1087</v>
      </c>
      <c r="D308" s="25">
        <v>9</v>
      </c>
      <c r="E308" s="25">
        <v>16</v>
      </c>
      <c r="F308" s="25">
        <v>11</v>
      </c>
      <c r="G308" s="25">
        <v>178</v>
      </c>
      <c r="H308" s="137"/>
      <c r="I308" s="25">
        <v>10</v>
      </c>
      <c r="J308" s="25">
        <v>6</v>
      </c>
      <c r="K308" s="137"/>
      <c r="L308" s="25">
        <v>4</v>
      </c>
      <c r="M308" s="132">
        <v>6</v>
      </c>
    </row>
    <row r="309" spans="1:13" ht="30" x14ac:dyDescent="0.25">
      <c r="A309" s="136" t="s">
        <v>234</v>
      </c>
      <c r="B309" s="26" t="s">
        <v>1088</v>
      </c>
      <c r="C309" s="26" t="s">
        <v>1089</v>
      </c>
      <c r="D309" s="25">
        <v>9</v>
      </c>
      <c r="E309" s="25">
        <v>10</v>
      </c>
      <c r="F309" s="25">
        <v>8</v>
      </c>
      <c r="G309" s="25">
        <v>127</v>
      </c>
      <c r="H309" s="137"/>
      <c r="I309" s="25">
        <v>4</v>
      </c>
      <c r="J309" s="25">
        <v>6</v>
      </c>
      <c r="K309" s="137"/>
      <c r="L309" s="25">
        <v>3</v>
      </c>
      <c r="M309" s="132">
        <v>5</v>
      </c>
    </row>
    <row r="310" spans="1:13" ht="30" x14ac:dyDescent="0.25">
      <c r="A310" s="138" t="s">
        <v>336</v>
      </c>
      <c r="B310" s="28"/>
      <c r="C310" s="28"/>
      <c r="D310" s="139"/>
      <c r="E310" s="139">
        <v>27</v>
      </c>
      <c r="F310" s="139">
        <v>23</v>
      </c>
      <c r="G310" s="139">
        <v>1492</v>
      </c>
      <c r="H310" s="139"/>
      <c r="I310" s="139">
        <v>12</v>
      </c>
      <c r="J310" s="139">
        <v>15</v>
      </c>
      <c r="K310" s="139"/>
      <c r="L310" s="139">
        <v>9</v>
      </c>
      <c r="M310" s="140">
        <v>14</v>
      </c>
    </row>
    <row r="311" spans="1:13" ht="30" x14ac:dyDescent="0.25">
      <c r="A311" s="136" t="s">
        <v>241</v>
      </c>
      <c r="B311" s="26" t="s">
        <v>1090</v>
      </c>
      <c r="C311" s="26" t="s">
        <v>1091</v>
      </c>
      <c r="D311" s="25">
        <v>9</v>
      </c>
      <c r="E311" s="25">
        <v>48</v>
      </c>
      <c r="F311" s="25">
        <v>42</v>
      </c>
      <c r="G311" s="25">
        <v>353</v>
      </c>
      <c r="H311" s="25"/>
      <c r="I311" s="25">
        <v>30</v>
      </c>
      <c r="J311" s="25">
        <v>17</v>
      </c>
      <c r="K311" s="25"/>
      <c r="L311" s="25">
        <v>25</v>
      </c>
      <c r="M311" s="132">
        <v>16</v>
      </c>
    </row>
    <row r="312" spans="1:13" ht="30" x14ac:dyDescent="0.25">
      <c r="A312" s="136" t="s">
        <v>241</v>
      </c>
      <c r="B312" s="26" t="s">
        <v>1092</v>
      </c>
      <c r="C312" s="26" t="s">
        <v>1093</v>
      </c>
      <c r="D312" s="25">
        <v>9</v>
      </c>
      <c r="E312" s="25">
        <v>48</v>
      </c>
      <c r="F312" s="25">
        <v>39</v>
      </c>
      <c r="G312" s="25">
        <v>395</v>
      </c>
      <c r="H312" s="137"/>
      <c r="I312" s="25">
        <v>31</v>
      </c>
      <c r="J312" s="25">
        <v>17</v>
      </c>
      <c r="K312" s="137"/>
      <c r="L312" s="25">
        <v>22</v>
      </c>
      <c r="M312" s="132">
        <v>17</v>
      </c>
    </row>
    <row r="313" spans="1:13" ht="30" x14ac:dyDescent="0.25">
      <c r="A313" s="136" t="s">
        <v>241</v>
      </c>
      <c r="B313" s="26" t="s">
        <v>1094</v>
      </c>
      <c r="C313" s="26" t="s">
        <v>1095</v>
      </c>
      <c r="D313" s="25">
        <v>9</v>
      </c>
      <c r="E313" s="25">
        <v>46</v>
      </c>
      <c r="F313" s="25">
        <v>38</v>
      </c>
      <c r="G313" s="25">
        <v>294</v>
      </c>
      <c r="H313" s="137"/>
      <c r="I313" s="25">
        <v>29</v>
      </c>
      <c r="J313" s="25">
        <v>18</v>
      </c>
      <c r="K313" s="137"/>
      <c r="L313" s="25">
        <v>22</v>
      </c>
      <c r="M313" s="132">
        <v>16</v>
      </c>
    </row>
    <row r="314" spans="1:13" ht="30" x14ac:dyDescent="0.25">
      <c r="A314" s="136" t="s">
        <v>241</v>
      </c>
      <c r="B314" s="26" t="s">
        <v>1096</v>
      </c>
      <c r="C314" s="26" t="s">
        <v>1097</v>
      </c>
      <c r="D314" s="25">
        <v>9</v>
      </c>
      <c r="E314" s="25">
        <v>48</v>
      </c>
      <c r="F314" s="25">
        <v>38</v>
      </c>
      <c r="G314" s="25">
        <v>321</v>
      </c>
      <c r="H314" s="25"/>
      <c r="I314" s="25">
        <v>31</v>
      </c>
      <c r="J314" s="25">
        <v>17</v>
      </c>
      <c r="K314" s="25"/>
      <c r="L314" s="25">
        <v>21</v>
      </c>
      <c r="M314" s="132">
        <v>16</v>
      </c>
    </row>
    <row r="315" spans="1:13" x14ac:dyDescent="0.25">
      <c r="A315" s="136" t="s">
        <v>241</v>
      </c>
      <c r="B315" s="26" t="s">
        <v>1098</v>
      </c>
      <c r="C315" s="26" t="s">
        <v>1099</v>
      </c>
      <c r="D315" s="25">
        <v>9</v>
      </c>
      <c r="E315" s="25">
        <v>30</v>
      </c>
      <c r="F315" s="25">
        <v>23</v>
      </c>
      <c r="G315" s="25">
        <v>179</v>
      </c>
      <c r="H315" s="25"/>
      <c r="I315" s="25">
        <v>14</v>
      </c>
      <c r="J315" s="25">
        <v>17</v>
      </c>
      <c r="K315" s="25"/>
      <c r="L315" s="25">
        <v>8</v>
      </c>
      <c r="M315" s="132">
        <v>15</v>
      </c>
    </row>
    <row r="316" spans="1:13" x14ac:dyDescent="0.25">
      <c r="A316" s="136" t="s">
        <v>241</v>
      </c>
      <c r="B316" s="26" t="s">
        <v>1100</v>
      </c>
      <c r="C316" s="26" t="s">
        <v>1101</v>
      </c>
      <c r="D316" s="25">
        <v>9</v>
      </c>
      <c r="E316" s="25">
        <v>28</v>
      </c>
      <c r="F316" s="25">
        <v>22</v>
      </c>
      <c r="G316" s="25">
        <v>336</v>
      </c>
      <c r="H316" s="137"/>
      <c r="I316" s="25">
        <v>22</v>
      </c>
      <c r="J316" s="25">
        <v>6</v>
      </c>
      <c r="K316" s="137"/>
      <c r="L316" s="25">
        <v>17</v>
      </c>
      <c r="M316" s="132">
        <v>6</v>
      </c>
    </row>
    <row r="317" spans="1:13" x14ac:dyDescent="0.25">
      <c r="A317" s="136" t="s">
        <v>241</v>
      </c>
      <c r="B317" s="26" t="s">
        <v>1102</v>
      </c>
      <c r="C317" s="26" t="s">
        <v>1103</v>
      </c>
      <c r="D317" s="25">
        <v>9</v>
      </c>
      <c r="E317" s="25">
        <v>28</v>
      </c>
      <c r="F317" s="25">
        <v>22</v>
      </c>
      <c r="G317" s="25">
        <v>250</v>
      </c>
      <c r="H317" s="25"/>
      <c r="I317" s="25">
        <v>22</v>
      </c>
      <c r="J317" s="25">
        <v>6</v>
      </c>
      <c r="K317" s="25"/>
      <c r="L317" s="25">
        <v>16</v>
      </c>
      <c r="M317" s="132">
        <v>6</v>
      </c>
    </row>
    <row r="318" spans="1:13" ht="30" x14ac:dyDescent="0.25">
      <c r="A318" s="136" t="s">
        <v>241</v>
      </c>
      <c r="B318" s="26" t="s">
        <v>1104</v>
      </c>
      <c r="C318" s="26" t="s">
        <v>1105</v>
      </c>
      <c r="D318" s="25">
        <v>9</v>
      </c>
      <c r="E318" s="25">
        <v>21</v>
      </c>
      <c r="F318" s="25">
        <v>19</v>
      </c>
      <c r="G318" s="25">
        <v>61</v>
      </c>
      <c r="H318" s="137"/>
      <c r="I318" s="25">
        <v>13</v>
      </c>
      <c r="J318" s="25">
        <v>8</v>
      </c>
      <c r="K318" s="137"/>
      <c r="L318" s="25">
        <v>12</v>
      </c>
      <c r="M318" s="132">
        <v>7</v>
      </c>
    </row>
    <row r="319" spans="1:13" ht="30" x14ac:dyDescent="0.25">
      <c r="A319" s="136" t="s">
        <v>241</v>
      </c>
      <c r="B319" s="26" t="s">
        <v>1106</v>
      </c>
      <c r="C319" s="26" t="s">
        <v>1107</v>
      </c>
      <c r="D319" s="25">
        <v>9</v>
      </c>
      <c r="E319" s="25">
        <v>20</v>
      </c>
      <c r="F319" s="25">
        <v>18</v>
      </c>
      <c r="G319" s="25">
        <v>140</v>
      </c>
      <c r="H319" s="25"/>
      <c r="I319" s="25">
        <v>13</v>
      </c>
      <c r="J319" s="25">
        <v>7</v>
      </c>
      <c r="K319" s="25"/>
      <c r="L319" s="25">
        <v>12</v>
      </c>
      <c r="M319" s="132">
        <v>6</v>
      </c>
    </row>
    <row r="320" spans="1:13" ht="30" x14ac:dyDescent="0.25">
      <c r="A320" s="138" t="s">
        <v>337</v>
      </c>
      <c r="B320" s="28"/>
      <c r="C320" s="28"/>
      <c r="D320" s="139"/>
      <c r="E320" s="139">
        <v>35</v>
      </c>
      <c r="F320" s="139">
        <v>29</v>
      </c>
      <c r="G320" s="139">
        <v>2329</v>
      </c>
      <c r="H320" s="139"/>
      <c r="I320" s="139">
        <v>23</v>
      </c>
      <c r="J320" s="139">
        <v>13</v>
      </c>
      <c r="K320" s="139"/>
      <c r="L320" s="139">
        <v>17</v>
      </c>
      <c r="M320" s="140">
        <v>12</v>
      </c>
    </row>
    <row r="321" spans="1:13" x14ac:dyDescent="0.25">
      <c r="A321" s="136" t="s">
        <v>1108</v>
      </c>
      <c r="B321" s="26" t="s">
        <v>1109</v>
      </c>
      <c r="C321" s="26" t="s">
        <v>1110</v>
      </c>
      <c r="D321" s="25">
        <v>9</v>
      </c>
      <c r="E321" s="25">
        <v>34</v>
      </c>
      <c r="F321" s="25">
        <v>30</v>
      </c>
      <c r="G321" s="25">
        <v>300</v>
      </c>
      <c r="H321" s="137"/>
      <c r="I321" s="25">
        <v>23</v>
      </c>
      <c r="J321" s="25">
        <v>12</v>
      </c>
      <c r="K321" s="137"/>
      <c r="L321" s="25">
        <v>19</v>
      </c>
      <c r="M321" s="132">
        <v>10</v>
      </c>
    </row>
    <row r="322" spans="1:13" ht="30" x14ac:dyDescent="0.25">
      <c r="A322" s="138" t="s">
        <v>1295</v>
      </c>
      <c r="B322" s="28"/>
      <c r="C322" s="28"/>
      <c r="D322" s="139"/>
      <c r="E322" s="139">
        <v>34</v>
      </c>
      <c r="F322" s="139">
        <v>30</v>
      </c>
      <c r="G322" s="139">
        <v>300</v>
      </c>
      <c r="H322" s="139"/>
      <c r="I322" s="139">
        <v>23</v>
      </c>
      <c r="J322" s="139">
        <v>12</v>
      </c>
      <c r="K322" s="139"/>
      <c r="L322" s="139">
        <v>19</v>
      </c>
      <c r="M322" s="140">
        <v>10</v>
      </c>
    </row>
    <row r="323" spans="1:13" ht="30" x14ac:dyDescent="0.25">
      <c r="A323" s="136" t="s">
        <v>250</v>
      </c>
      <c r="B323" s="26" t="s">
        <v>1111</v>
      </c>
      <c r="C323" s="26" t="s">
        <v>1112</v>
      </c>
      <c r="D323" s="25">
        <v>9</v>
      </c>
      <c r="E323" s="25">
        <v>45</v>
      </c>
      <c r="F323" s="25">
        <v>53</v>
      </c>
      <c r="G323" s="25">
        <v>266</v>
      </c>
      <c r="H323" s="137"/>
      <c r="I323" s="25">
        <v>25</v>
      </c>
      <c r="J323" s="25">
        <v>20</v>
      </c>
      <c r="K323" s="137"/>
      <c r="L323" s="25">
        <v>34</v>
      </c>
      <c r="M323" s="132">
        <v>19</v>
      </c>
    </row>
    <row r="324" spans="1:13" ht="30" x14ac:dyDescent="0.25">
      <c r="A324" s="136" t="s">
        <v>250</v>
      </c>
      <c r="B324" s="26" t="s">
        <v>1113</v>
      </c>
      <c r="C324" s="26" t="s">
        <v>1114</v>
      </c>
      <c r="D324" s="25">
        <v>9</v>
      </c>
      <c r="E324" s="25">
        <v>47</v>
      </c>
      <c r="F324" s="25">
        <v>47</v>
      </c>
      <c r="G324" s="25">
        <v>460</v>
      </c>
      <c r="H324" s="137"/>
      <c r="I324" s="25">
        <v>28</v>
      </c>
      <c r="J324" s="25">
        <v>19</v>
      </c>
      <c r="K324" s="137"/>
      <c r="L324" s="25">
        <v>29</v>
      </c>
      <c r="M324" s="132">
        <v>18</v>
      </c>
    </row>
    <row r="325" spans="1:13" x14ac:dyDescent="0.25">
      <c r="A325" s="136" t="s">
        <v>250</v>
      </c>
      <c r="B325" s="26" t="s">
        <v>1115</v>
      </c>
      <c r="C325" s="26" t="s">
        <v>1116</v>
      </c>
      <c r="D325" s="25">
        <v>9</v>
      </c>
      <c r="E325" s="25">
        <v>41</v>
      </c>
      <c r="F325" s="25">
        <v>37</v>
      </c>
      <c r="G325" s="25">
        <v>391</v>
      </c>
      <c r="H325" s="25"/>
      <c r="I325" s="25">
        <v>22</v>
      </c>
      <c r="J325" s="25">
        <v>19</v>
      </c>
      <c r="K325" s="25"/>
      <c r="L325" s="25">
        <v>19</v>
      </c>
      <c r="M325" s="132">
        <v>18</v>
      </c>
    </row>
    <row r="326" spans="1:13" x14ac:dyDescent="0.25">
      <c r="A326" s="136" t="s">
        <v>250</v>
      </c>
      <c r="B326" s="26" t="s">
        <v>1117</v>
      </c>
      <c r="C326" s="26" t="s">
        <v>1118</v>
      </c>
      <c r="D326" s="25">
        <v>9</v>
      </c>
      <c r="E326" s="25">
        <v>38</v>
      </c>
      <c r="F326" s="25">
        <v>31</v>
      </c>
      <c r="G326" s="25">
        <v>406</v>
      </c>
      <c r="H326" s="137"/>
      <c r="I326" s="25">
        <v>19</v>
      </c>
      <c r="J326" s="25">
        <v>19</v>
      </c>
      <c r="K326" s="137"/>
      <c r="L326" s="25">
        <v>13</v>
      </c>
      <c r="M326" s="132">
        <v>18</v>
      </c>
    </row>
    <row r="327" spans="1:13" x14ac:dyDescent="0.25">
      <c r="A327" s="136" t="s">
        <v>250</v>
      </c>
      <c r="B327" s="26" t="s">
        <v>1119</v>
      </c>
      <c r="C327" s="26" t="s">
        <v>1120</v>
      </c>
      <c r="D327" s="25">
        <v>3</v>
      </c>
      <c r="E327" s="25">
        <v>39</v>
      </c>
      <c r="F327" s="25">
        <v>28</v>
      </c>
      <c r="G327" s="25">
        <v>489</v>
      </c>
      <c r="H327" s="137"/>
      <c r="I327" s="25">
        <v>23</v>
      </c>
      <c r="J327" s="25">
        <v>16</v>
      </c>
      <c r="K327" s="137"/>
      <c r="L327" s="25">
        <v>14</v>
      </c>
      <c r="M327" s="132">
        <v>14</v>
      </c>
    </row>
    <row r="328" spans="1:13" ht="30" x14ac:dyDescent="0.25">
      <c r="A328" s="136" t="s">
        <v>250</v>
      </c>
      <c r="B328" s="26" t="s">
        <v>1121</v>
      </c>
      <c r="C328" s="26" t="s">
        <v>1122</v>
      </c>
      <c r="D328" s="25">
        <v>9</v>
      </c>
      <c r="E328" s="25">
        <v>24</v>
      </c>
      <c r="F328" s="25">
        <v>17</v>
      </c>
      <c r="G328" s="25">
        <v>388</v>
      </c>
      <c r="H328" s="137"/>
      <c r="I328" s="25">
        <v>16</v>
      </c>
      <c r="J328" s="25">
        <v>8</v>
      </c>
      <c r="K328" s="137"/>
      <c r="L328" s="25">
        <v>10</v>
      </c>
      <c r="M328" s="132">
        <v>6</v>
      </c>
    </row>
    <row r="329" spans="1:13" x14ac:dyDescent="0.25">
      <c r="A329" s="136" t="s">
        <v>250</v>
      </c>
      <c r="B329" s="26" t="s">
        <v>1123</v>
      </c>
      <c r="C329" s="26" t="s">
        <v>1124</v>
      </c>
      <c r="D329" s="25">
        <v>9</v>
      </c>
      <c r="E329" s="25">
        <v>22</v>
      </c>
      <c r="F329" s="25">
        <v>16</v>
      </c>
      <c r="G329" s="25">
        <v>250</v>
      </c>
      <c r="H329" s="137"/>
      <c r="I329" s="25">
        <v>15</v>
      </c>
      <c r="J329" s="25">
        <v>8</v>
      </c>
      <c r="K329" s="137"/>
      <c r="L329" s="25">
        <v>8</v>
      </c>
      <c r="M329" s="132">
        <v>8</v>
      </c>
    </row>
    <row r="330" spans="1:13" ht="30" x14ac:dyDescent="0.25">
      <c r="A330" s="136" t="s">
        <v>250</v>
      </c>
      <c r="B330" s="26" t="s">
        <v>1125</v>
      </c>
      <c r="C330" s="26" t="s">
        <v>1126</v>
      </c>
      <c r="D330" s="25">
        <v>6</v>
      </c>
      <c r="E330" s="25">
        <v>24</v>
      </c>
      <c r="F330" s="25">
        <v>15</v>
      </c>
      <c r="G330" s="25">
        <v>457</v>
      </c>
      <c r="H330" s="25"/>
      <c r="I330" s="25">
        <v>17</v>
      </c>
      <c r="J330" s="25">
        <v>7</v>
      </c>
      <c r="K330" s="25"/>
      <c r="L330" s="25">
        <v>9</v>
      </c>
      <c r="M330" s="132">
        <v>6</v>
      </c>
    </row>
    <row r="331" spans="1:13" x14ac:dyDescent="0.25">
      <c r="A331" s="136" t="s">
        <v>250</v>
      </c>
      <c r="B331" s="26" t="s">
        <v>1127</v>
      </c>
      <c r="C331" s="26" t="s">
        <v>1128</v>
      </c>
      <c r="D331" s="25">
        <v>9</v>
      </c>
      <c r="E331" s="25">
        <v>16</v>
      </c>
      <c r="F331" s="25">
        <v>15</v>
      </c>
      <c r="G331" s="25">
        <v>29</v>
      </c>
      <c r="H331" s="137"/>
      <c r="I331" s="25">
        <v>6</v>
      </c>
      <c r="J331" s="25">
        <v>10</v>
      </c>
      <c r="K331" s="137"/>
      <c r="L331" s="25">
        <v>5</v>
      </c>
      <c r="M331" s="132">
        <v>9</v>
      </c>
    </row>
    <row r="332" spans="1:13" x14ac:dyDescent="0.25">
      <c r="A332" s="136" t="s">
        <v>250</v>
      </c>
      <c r="B332" s="26" t="s">
        <v>1129</v>
      </c>
      <c r="C332" s="26" t="s">
        <v>1130</v>
      </c>
      <c r="D332" s="25">
        <v>9</v>
      </c>
      <c r="E332" s="25">
        <v>15</v>
      </c>
      <c r="F332" s="25">
        <v>13</v>
      </c>
      <c r="G332" s="25">
        <v>145</v>
      </c>
      <c r="H332" s="137"/>
      <c r="I332" s="25">
        <v>8</v>
      </c>
      <c r="J332" s="25">
        <v>6</v>
      </c>
      <c r="K332" s="137"/>
      <c r="L332" s="25">
        <v>7</v>
      </c>
      <c r="M332" s="132">
        <v>6</v>
      </c>
    </row>
    <row r="333" spans="1:13" x14ac:dyDescent="0.25">
      <c r="A333" s="136" t="s">
        <v>250</v>
      </c>
      <c r="B333" s="26" t="s">
        <v>1131</v>
      </c>
      <c r="C333" s="26" t="s">
        <v>1132</v>
      </c>
      <c r="D333" s="25">
        <v>9</v>
      </c>
      <c r="E333" s="25">
        <v>15</v>
      </c>
      <c r="F333" s="25">
        <v>10</v>
      </c>
      <c r="G333" s="25">
        <v>272</v>
      </c>
      <c r="H333" s="137"/>
      <c r="I333" s="25">
        <v>15</v>
      </c>
      <c r="J333" s="137"/>
      <c r="K333" s="137"/>
      <c r="L333" s="25">
        <v>10</v>
      </c>
      <c r="M333" s="141"/>
    </row>
    <row r="334" spans="1:13" ht="30" x14ac:dyDescent="0.25">
      <c r="A334" s="138" t="s">
        <v>338</v>
      </c>
      <c r="B334" s="28"/>
      <c r="C334" s="28"/>
      <c r="D334" s="139"/>
      <c r="E334" s="139">
        <v>30</v>
      </c>
      <c r="F334" s="139">
        <v>25</v>
      </c>
      <c r="G334" s="139">
        <v>3553</v>
      </c>
      <c r="H334" s="139"/>
      <c r="I334" s="139">
        <v>18</v>
      </c>
      <c r="J334" s="139">
        <v>13</v>
      </c>
      <c r="K334" s="139"/>
      <c r="L334" s="139">
        <v>14</v>
      </c>
      <c r="M334" s="140">
        <v>12</v>
      </c>
    </row>
    <row r="335" spans="1:13" ht="30" x14ac:dyDescent="0.25">
      <c r="A335" s="136" t="s">
        <v>259</v>
      </c>
      <c r="B335" s="26" t="s">
        <v>1133</v>
      </c>
      <c r="C335" s="26" t="s">
        <v>1134</v>
      </c>
      <c r="D335" s="25">
        <v>9</v>
      </c>
      <c r="E335" s="25">
        <v>40</v>
      </c>
      <c r="F335" s="25">
        <v>39</v>
      </c>
      <c r="G335" s="25">
        <v>209</v>
      </c>
      <c r="H335" s="137"/>
      <c r="I335" s="25">
        <v>14</v>
      </c>
      <c r="J335" s="25">
        <v>25</v>
      </c>
      <c r="K335" s="137"/>
      <c r="L335" s="25">
        <v>16</v>
      </c>
      <c r="M335" s="132">
        <v>23</v>
      </c>
    </row>
    <row r="336" spans="1:13" ht="30" x14ac:dyDescent="0.25">
      <c r="A336" s="136" t="s">
        <v>259</v>
      </c>
      <c r="B336" s="26" t="s">
        <v>1135</v>
      </c>
      <c r="C336" s="26" t="s">
        <v>1136</v>
      </c>
      <c r="D336" s="25">
        <v>9</v>
      </c>
      <c r="E336" s="25">
        <v>38</v>
      </c>
      <c r="F336" s="25">
        <v>36</v>
      </c>
      <c r="G336" s="25">
        <v>128</v>
      </c>
      <c r="H336" s="137"/>
      <c r="I336" s="25">
        <v>19</v>
      </c>
      <c r="J336" s="25">
        <v>19</v>
      </c>
      <c r="K336" s="137"/>
      <c r="L336" s="25">
        <v>18</v>
      </c>
      <c r="M336" s="132">
        <v>18</v>
      </c>
    </row>
    <row r="337" spans="1:13" ht="30" x14ac:dyDescent="0.25">
      <c r="A337" s="136" t="s">
        <v>259</v>
      </c>
      <c r="B337" s="26" t="s">
        <v>1137</v>
      </c>
      <c r="C337" s="26" t="s">
        <v>1138</v>
      </c>
      <c r="D337" s="25">
        <v>9</v>
      </c>
      <c r="E337" s="25">
        <v>33</v>
      </c>
      <c r="F337" s="25">
        <v>33</v>
      </c>
      <c r="G337" s="25">
        <v>148</v>
      </c>
      <c r="H337" s="137"/>
      <c r="I337" s="25">
        <v>16</v>
      </c>
      <c r="J337" s="25">
        <v>17</v>
      </c>
      <c r="K337" s="137"/>
      <c r="L337" s="25">
        <v>18</v>
      </c>
      <c r="M337" s="132">
        <v>15</v>
      </c>
    </row>
    <row r="338" spans="1:13" ht="30" x14ac:dyDescent="0.25">
      <c r="A338" s="136" t="s">
        <v>259</v>
      </c>
      <c r="B338" s="26" t="s">
        <v>1139</v>
      </c>
      <c r="C338" s="26" t="s">
        <v>1140</v>
      </c>
      <c r="D338" s="25">
        <v>9</v>
      </c>
      <c r="E338" s="25">
        <v>35</v>
      </c>
      <c r="F338" s="25">
        <v>33</v>
      </c>
      <c r="G338" s="25">
        <v>156</v>
      </c>
      <c r="H338" s="137"/>
      <c r="I338" s="25">
        <v>15</v>
      </c>
      <c r="J338" s="25">
        <v>19</v>
      </c>
      <c r="K338" s="137"/>
      <c r="L338" s="25">
        <v>16</v>
      </c>
      <c r="M338" s="132">
        <v>17</v>
      </c>
    </row>
    <row r="339" spans="1:13" x14ac:dyDescent="0.25">
      <c r="A339" s="136" t="s">
        <v>259</v>
      </c>
      <c r="B339" s="26" t="s">
        <v>1141</v>
      </c>
      <c r="C339" s="26" t="s">
        <v>1142</v>
      </c>
      <c r="D339" s="25">
        <v>9</v>
      </c>
      <c r="E339" s="25">
        <v>32</v>
      </c>
      <c r="F339" s="25">
        <v>32</v>
      </c>
      <c r="G339" s="25">
        <v>151</v>
      </c>
      <c r="H339" s="137"/>
      <c r="I339" s="25">
        <v>19</v>
      </c>
      <c r="J339" s="25">
        <v>13</v>
      </c>
      <c r="K339" s="137"/>
      <c r="L339" s="25">
        <v>19</v>
      </c>
      <c r="M339" s="132">
        <v>12</v>
      </c>
    </row>
    <row r="340" spans="1:13" ht="30" x14ac:dyDescent="0.25">
      <c r="A340" s="136" t="s">
        <v>259</v>
      </c>
      <c r="B340" s="26" t="s">
        <v>1143</v>
      </c>
      <c r="C340" s="26" t="s">
        <v>1144</v>
      </c>
      <c r="D340" s="25">
        <v>9</v>
      </c>
      <c r="E340" s="25">
        <v>33</v>
      </c>
      <c r="F340" s="25">
        <v>30</v>
      </c>
      <c r="G340" s="25">
        <v>151</v>
      </c>
      <c r="H340" s="137"/>
      <c r="I340" s="25">
        <v>15</v>
      </c>
      <c r="J340" s="25">
        <v>18</v>
      </c>
      <c r="K340" s="137"/>
      <c r="L340" s="25">
        <v>15</v>
      </c>
      <c r="M340" s="132">
        <v>15</v>
      </c>
    </row>
    <row r="341" spans="1:13" x14ac:dyDescent="0.25">
      <c r="A341" s="136" t="s">
        <v>259</v>
      </c>
      <c r="B341" s="26" t="s">
        <v>1145</v>
      </c>
      <c r="C341" s="26" t="s">
        <v>1146</v>
      </c>
      <c r="D341" s="25">
        <v>9</v>
      </c>
      <c r="E341" s="25">
        <v>32</v>
      </c>
      <c r="F341" s="25">
        <v>30</v>
      </c>
      <c r="G341" s="25">
        <v>113</v>
      </c>
      <c r="H341" s="137"/>
      <c r="I341" s="25">
        <v>21</v>
      </c>
      <c r="J341" s="25">
        <v>11</v>
      </c>
      <c r="K341" s="137"/>
      <c r="L341" s="25">
        <v>20</v>
      </c>
      <c r="M341" s="132">
        <v>10</v>
      </c>
    </row>
    <row r="342" spans="1:13" ht="30" x14ac:dyDescent="0.25">
      <c r="A342" s="136" t="s">
        <v>259</v>
      </c>
      <c r="B342" s="26" t="s">
        <v>1147</v>
      </c>
      <c r="C342" s="26" t="s">
        <v>1148</v>
      </c>
      <c r="D342" s="25">
        <v>9</v>
      </c>
      <c r="E342" s="25">
        <v>33</v>
      </c>
      <c r="F342" s="25">
        <v>29</v>
      </c>
      <c r="G342" s="25">
        <v>184</v>
      </c>
      <c r="H342" s="137"/>
      <c r="I342" s="25">
        <v>14</v>
      </c>
      <c r="J342" s="25">
        <v>18</v>
      </c>
      <c r="K342" s="137"/>
      <c r="L342" s="25">
        <v>13</v>
      </c>
      <c r="M342" s="132">
        <v>17</v>
      </c>
    </row>
    <row r="343" spans="1:13" ht="30" x14ac:dyDescent="0.25">
      <c r="A343" s="136" t="s">
        <v>259</v>
      </c>
      <c r="B343" s="26" t="s">
        <v>1149</v>
      </c>
      <c r="C343" s="26" t="s">
        <v>1150</v>
      </c>
      <c r="D343" s="25">
        <v>9</v>
      </c>
      <c r="E343" s="25">
        <v>27</v>
      </c>
      <c r="F343" s="25">
        <v>26</v>
      </c>
      <c r="G343" s="25">
        <v>40</v>
      </c>
      <c r="H343" s="137"/>
      <c r="I343" s="25">
        <v>17</v>
      </c>
      <c r="J343" s="25">
        <v>10</v>
      </c>
      <c r="K343" s="137"/>
      <c r="L343" s="25">
        <v>17</v>
      </c>
      <c r="M343" s="132">
        <v>9</v>
      </c>
    </row>
    <row r="344" spans="1:13" ht="30" x14ac:dyDescent="0.25">
      <c r="A344" s="136" t="s">
        <v>259</v>
      </c>
      <c r="B344" s="26" t="s">
        <v>1151</v>
      </c>
      <c r="C344" s="26" t="s">
        <v>1152</v>
      </c>
      <c r="D344" s="25">
        <v>9</v>
      </c>
      <c r="E344" s="25">
        <v>27</v>
      </c>
      <c r="F344" s="25">
        <v>26</v>
      </c>
      <c r="G344" s="25">
        <v>259</v>
      </c>
      <c r="H344" s="25"/>
      <c r="I344" s="25">
        <v>15</v>
      </c>
      <c r="J344" s="25">
        <v>12</v>
      </c>
      <c r="K344" s="25"/>
      <c r="L344" s="25">
        <v>13</v>
      </c>
      <c r="M344" s="132">
        <v>13</v>
      </c>
    </row>
    <row r="345" spans="1:13" ht="30" x14ac:dyDescent="0.25">
      <c r="A345" s="138" t="s">
        <v>339</v>
      </c>
      <c r="B345" s="28"/>
      <c r="C345" s="28"/>
      <c r="D345" s="139"/>
      <c r="E345" s="139">
        <v>33</v>
      </c>
      <c r="F345" s="139">
        <v>31</v>
      </c>
      <c r="G345" s="139">
        <v>1539</v>
      </c>
      <c r="H345" s="139"/>
      <c r="I345" s="139">
        <v>17</v>
      </c>
      <c r="J345" s="139">
        <v>16</v>
      </c>
      <c r="K345" s="139"/>
      <c r="L345" s="139">
        <v>16</v>
      </c>
      <c r="M345" s="140">
        <v>15</v>
      </c>
    </row>
    <row r="346" spans="1:13" ht="30" x14ac:dyDescent="0.25">
      <c r="A346" s="136" t="s">
        <v>266</v>
      </c>
      <c r="B346" s="26" t="s">
        <v>1153</v>
      </c>
      <c r="C346" s="26" t="s">
        <v>1154</v>
      </c>
      <c r="D346" s="25">
        <v>9</v>
      </c>
      <c r="E346" s="25">
        <v>42</v>
      </c>
      <c r="F346" s="25">
        <v>37</v>
      </c>
      <c r="G346" s="25">
        <v>150</v>
      </c>
      <c r="H346" s="25"/>
      <c r="I346" s="25">
        <v>24</v>
      </c>
      <c r="J346" s="25">
        <v>18</v>
      </c>
      <c r="K346" s="25"/>
      <c r="L346" s="25">
        <v>21</v>
      </c>
      <c r="M346" s="132">
        <v>15</v>
      </c>
    </row>
    <row r="347" spans="1:13" ht="30" x14ac:dyDescent="0.25">
      <c r="A347" s="136" t="s">
        <v>266</v>
      </c>
      <c r="B347" s="26" t="s">
        <v>1155</v>
      </c>
      <c r="C347" s="26" t="s">
        <v>1156</v>
      </c>
      <c r="D347" s="25">
        <v>9</v>
      </c>
      <c r="E347" s="25">
        <v>43</v>
      </c>
      <c r="F347" s="25">
        <v>35</v>
      </c>
      <c r="G347" s="25">
        <v>348</v>
      </c>
      <c r="H347" s="25"/>
      <c r="I347" s="25">
        <v>27</v>
      </c>
      <c r="J347" s="25">
        <v>16</v>
      </c>
      <c r="K347" s="25"/>
      <c r="L347" s="25">
        <v>22</v>
      </c>
      <c r="M347" s="132">
        <v>13</v>
      </c>
    </row>
    <row r="348" spans="1:13" x14ac:dyDescent="0.25">
      <c r="A348" s="136" t="s">
        <v>266</v>
      </c>
      <c r="B348" s="26" t="s">
        <v>1157</v>
      </c>
      <c r="C348" s="26" t="s">
        <v>1158</v>
      </c>
      <c r="D348" s="25">
        <v>9</v>
      </c>
      <c r="E348" s="25">
        <v>38</v>
      </c>
      <c r="F348" s="25">
        <v>33</v>
      </c>
      <c r="G348" s="25">
        <v>541</v>
      </c>
      <c r="H348" s="137"/>
      <c r="I348" s="25">
        <v>32</v>
      </c>
      <c r="J348" s="25">
        <v>6</v>
      </c>
      <c r="K348" s="137"/>
      <c r="L348" s="25">
        <v>28</v>
      </c>
      <c r="M348" s="132">
        <v>6</v>
      </c>
    </row>
    <row r="349" spans="1:13" x14ac:dyDescent="0.25">
      <c r="A349" s="136" t="s">
        <v>266</v>
      </c>
      <c r="B349" s="26" t="s">
        <v>1159</v>
      </c>
      <c r="C349" s="26" t="s">
        <v>1160</v>
      </c>
      <c r="D349" s="25">
        <v>9</v>
      </c>
      <c r="E349" s="25">
        <v>37</v>
      </c>
      <c r="F349" s="25">
        <v>32</v>
      </c>
      <c r="G349" s="25">
        <v>451</v>
      </c>
      <c r="H349" s="25"/>
      <c r="I349" s="25">
        <v>21</v>
      </c>
      <c r="J349" s="25">
        <v>16</v>
      </c>
      <c r="K349" s="25"/>
      <c r="L349" s="25">
        <v>18</v>
      </c>
      <c r="M349" s="132">
        <v>14</v>
      </c>
    </row>
    <row r="350" spans="1:13" ht="30" x14ac:dyDescent="0.25">
      <c r="A350" s="136" t="s">
        <v>266</v>
      </c>
      <c r="B350" s="26" t="s">
        <v>1161</v>
      </c>
      <c r="C350" s="26" t="s">
        <v>1162</v>
      </c>
      <c r="D350" s="25">
        <v>9</v>
      </c>
      <c r="E350" s="25">
        <v>34</v>
      </c>
      <c r="F350" s="25">
        <v>32</v>
      </c>
      <c r="G350" s="25">
        <v>231</v>
      </c>
      <c r="H350" s="25"/>
      <c r="I350" s="25">
        <v>20</v>
      </c>
      <c r="J350" s="25">
        <v>14</v>
      </c>
      <c r="K350" s="25"/>
      <c r="L350" s="25">
        <v>19</v>
      </c>
      <c r="M350" s="132">
        <v>13</v>
      </c>
    </row>
    <row r="351" spans="1:13" ht="30" x14ac:dyDescent="0.25">
      <c r="A351" s="136" t="s">
        <v>266</v>
      </c>
      <c r="B351" s="26" t="s">
        <v>1163</v>
      </c>
      <c r="C351" s="26" t="s">
        <v>1164</v>
      </c>
      <c r="D351" s="25">
        <v>9</v>
      </c>
      <c r="E351" s="25">
        <v>37</v>
      </c>
      <c r="F351" s="25">
        <v>28</v>
      </c>
      <c r="G351" s="25">
        <v>302</v>
      </c>
      <c r="H351" s="25"/>
      <c r="I351" s="25">
        <v>21</v>
      </c>
      <c r="J351" s="25">
        <v>16</v>
      </c>
      <c r="K351" s="25"/>
      <c r="L351" s="25">
        <v>14</v>
      </c>
      <c r="M351" s="132">
        <v>14</v>
      </c>
    </row>
    <row r="352" spans="1:13" ht="30" x14ac:dyDescent="0.25">
      <c r="A352" s="136" t="s">
        <v>266</v>
      </c>
      <c r="B352" s="26" t="s">
        <v>1165</v>
      </c>
      <c r="C352" s="26" t="s">
        <v>1166</v>
      </c>
      <c r="D352" s="25">
        <v>9</v>
      </c>
      <c r="E352" s="25">
        <v>30</v>
      </c>
      <c r="F352" s="25">
        <v>26</v>
      </c>
      <c r="G352" s="25">
        <v>298</v>
      </c>
      <c r="H352" s="25">
        <v>1</v>
      </c>
      <c r="I352" s="25">
        <v>19</v>
      </c>
      <c r="J352" s="25">
        <v>11</v>
      </c>
      <c r="K352" s="25"/>
      <c r="L352" s="25">
        <v>16</v>
      </c>
      <c r="M352" s="132">
        <v>10</v>
      </c>
    </row>
    <row r="353" spans="1:13" ht="30" x14ac:dyDescent="0.25">
      <c r="A353" s="136" t="s">
        <v>266</v>
      </c>
      <c r="B353" s="26" t="s">
        <v>1167</v>
      </c>
      <c r="C353" s="26" t="s">
        <v>1168</v>
      </c>
      <c r="D353" s="25">
        <v>9</v>
      </c>
      <c r="E353" s="25">
        <v>22</v>
      </c>
      <c r="F353" s="25">
        <v>20</v>
      </c>
      <c r="G353" s="25">
        <v>181</v>
      </c>
      <c r="H353" s="25"/>
      <c r="I353" s="25">
        <v>19</v>
      </c>
      <c r="J353" s="25">
        <v>3</v>
      </c>
      <c r="K353" s="25"/>
      <c r="L353" s="25">
        <v>18</v>
      </c>
      <c r="M353" s="132">
        <v>2</v>
      </c>
    </row>
    <row r="354" spans="1:13" ht="30" x14ac:dyDescent="0.25">
      <c r="A354" s="136" t="s">
        <v>266</v>
      </c>
      <c r="B354" s="26" t="s">
        <v>1169</v>
      </c>
      <c r="C354" s="26" t="s">
        <v>1170</v>
      </c>
      <c r="D354" s="25">
        <v>6</v>
      </c>
      <c r="E354" s="25">
        <v>23</v>
      </c>
      <c r="F354" s="25">
        <v>20</v>
      </c>
      <c r="G354" s="25">
        <v>272</v>
      </c>
      <c r="H354" s="137"/>
      <c r="I354" s="25">
        <v>18</v>
      </c>
      <c r="J354" s="25">
        <v>5</v>
      </c>
      <c r="K354" s="137"/>
      <c r="L354" s="25">
        <v>15</v>
      </c>
      <c r="M354" s="132">
        <v>4</v>
      </c>
    </row>
    <row r="355" spans="1:13" x14ac:dyDescent="0.25">
      <c r="A355" s="136" t="s">
        <v>266</v>
      </c>
      <c r="B355" s="26" t="s">
        <v>1171</v>
      </c>
      <c r="C355" s="26" t="s">
        <v>1172</v>
      </c>
      <c r="D355" s="25">
        <v>9</v>
      </c>
      <c r="E355" s="25">
        <v>20</v>
      </c>
      <c r="F355" s="25">
        <v>18</v>
      </c>
      <c r="G355" s="25">
        <v>37</v>
      </c>
      <c r="H355" s="25"/>
      <c r="I355" s="25">
        <v>15</v>
      </c>
      <c r="J355" s="25">
        <v>5</v>
      </c>
      <c r="K355" s="25"/>
      <c r="L355" s="25">
        <v>14</v>
      </c>
      <c r="M355" s="132">
        <v>4</v>
      </c>
    </row>
    <row r="356" spans="1:13" ht="30" x14ac:dyDescent="0.25">
      <c r="A356" s="138" t="s">
        <v>340</v>
      </c>
      <c r="B356" s="28"/>
      <c r="C356" s="28"/>
      <c r="D356" s="139"/>
      <c r="E356" s="139">
        <v>33</v>
      </c>
      <c r="F356" s="139">
        <v>28</v>
      </c>
      <c r="G356" s="139">
        <v>2811</v>
      </c>
      <c r="H356" s="139"/>
      <c r="I356" s="139">
        <v>22</v>
      </c>
      <c r="J356" s="139">
        <v>11</v>
      </c>
      <c r="K356" s="139"/>
      <c r="L356" s="139">
        <v>18</v>
      </c>
      <c r="M356" s="140">
        <v>10</v>
      </c>
    </row>
    <row r="357" spans="1:13" x14ac:dyDescent="0.25">
      <c r="A357" s="136" t="s">
        <v>476</v>
      </c>
      <c r="B357" s="26" t="s">
        <v>1173</v>
      </c>
      <c r="C357" s="26" t="s">
        <v>1174</v>
      </c>
      <c r="D357" s="25">
        <v>9</v>
      </c>
      <c r="E357" s="25">
        <v>33</v>
      </c>
      <c r="F357" s="25">
        <v>22</v>
      </c>
      <c r="G357" s="25">
        <v>381</v>
      </c>
      <c r="H357" s="25">
        <v>1</v>
      </c>
      <c r="I357" s="25">
        <v>23</v>
      </c>
      <c r="J357" s="25">
        <v>9</v>
      </c>
      <c r="K357" s="25">
        <v>1</v>
      </c>
      <c r="L357" s="25">
        <v>15</v>
      </c>
      <c r="M357" s="132">
        <v>7</v>
      </c>
    </row>
    <row r="358" spans="1:13" x14ac:dyDescent="0.25">
      <c r="A358" s="136" t="s">
        <v>476</v>
      </c>
      <c r="B358" s="26" t="s">
        <v>1175</v>
      </c>
      <c r="C358" s="26" t="s">
        <v>1176</v>
      </c>
      <c r="D358" s="25">
        <v>9</v>
      </c>
      <c r="E358" s="25">
        <v>17</v>
      </c>
      <c r="F358" s="25">
        <v>18</v>
      </c>
      <c r="G358" s="25">
        <v>264</v>
      </c>
      <c r="H358" s="137"/>
      <c r="I358" s="25">
        <v>15</v>
      </c>
      <c r="J358" s="25">
        <v>2</v>
      </c>
      <c r="K358" s="137"/>
      <c r="L358" s="25">
        <v>16</v>
      </c>
      <c r="M358" s="132">
        <v>2</v>
      </c>
    </row>
    <row r="359" spans="1:13" x14ac:dyDescent="0.25">
      <c r="A359" s="136" t="s">
        <v>476</v>
      </c>
      <c r="B359" s="26" t="s">
        <v>1177</v>
      </c>
      <c r="C359" s="26" t="s">
        <v>1178</v>
      </c>
      <c r="D359" s="25">
        <v>3</v>
      </c>
      <c r="E359" s="25">
        <v>26</v>
      </c>
      <c r="F359" s="25">
        <v>16</v>
      </c>
      <c r="G359" s="25">
        <v>371</v>
      </c>
      <c r="H359" s="137"/>
      <c r="I359" s="25">
        <v>18</v>
      </c>
      <c r="J359" s="25">
        <v>8</v>
      </c>
      <c r="K359" s="137"/>
      <c r="L359" s="25">
        <v>10</v>
      </c>
      <c r="M359" s="132">
        <v>6</v>
      </c>
    </row>
    <row r="360" spans="1:13" ht="30" x14ac:dyDescent="0.25">
      <c r="A360" s="138" t="s">
        <v>511</v>
      </c>
      <c r="B360" s="28"/>
      <c r="C360" s="28"/>
      <c r="D360" s="139"/>
      <c r="E360" s="139">
        <v>25</v>
      </c>
      <c r="F360" s="139">
        <v>19</v>
      </c>
      <c r="G360" s="139">
        <v>1016</v>
      </c>
      <c r="H360" s="139">
        <v>1</v>
      </c>
      <c r="I360" s="139">
        <v>19</v>
      </c>
      <c r="J360" s="139">
        <v>6</v>
      </c>
      <c r="K360" s="139">
        <v>1</v>
      </c>
      <c r="L360" s="139">
        <v>13</v>
      </c>
      <c r="M360" s="140">
        <v>5</v>
      </c>
    </row>
    <row r="361" spans="1:13" ht="30" x14ac:dyDescent="0.25">
      <c r="A361" s="136" t="s">
        <v>275</v>
      </c>
      <c r="B361" s="26" t="s">
        <v>1179</v>
      </c>
      <c r="C361" s="26" t="s">
        <v>1180</v>
      </c>
      <c r="D361" s="25">
        <v>9</v>
      </c>
      <c r="E361" s="25">
        <v>29</v>
      </c>
      <c r="F361" s="25">
        <v>17</v>
      </c>
      <c r="G361" s="25">
        <v>636</v>
      </c>
      <c r="H361" s="25"/>
      <c r="I361" s="25">
        <v>22</v>
      </c>
      <c r="J361" s="25">
        <v>7</v>
      </c>
      <c r="K361" s="25"/>
      <c r="L361" s="25">
        <v>11</v>
      </c>
      <c r="M361" s="132">
        <v>5</v>
      </c>
    </row>
    <row r="362" spans="1:13" x14ac:dyDescent="0.25">
      <c r="A362" s="136" t="s">
        <v>275</v>
      </c>
      <c r="B362" s="26" t="s">
        <v>1181</v>
      </c>
      <c r="C362" s="26" t="s">
        <v>1182</v>
      </c>
      <c r="D362" s="25">
        <v>9</v>
      </c>
      <c r="E362" s="25">
        <v>29</v>
      </c>
      <c r="F362" s="25">
        <v>15</v>
      </c>
      <c r="G362" s="25">
        <v>777</v>
      </c>
      <c r="H362" s="25"/>
      <c r="I362" s="25">
        <v>22</v>
      </c>
      <c r="J362" s="25">
        <v>7</v>
      </c>
      <c r="K362" s="25"/>
      <c r="L362" s="25">
        <v>8</v>
      </c>
      <c r="M362" s="132">
        <v>6</v>
      </c>
    </row>
    <row r="363" spans="1:13" ht="30" x14ac:dyDescent="0.25">
      <c r="A363" s="138" t="s">
        <v>341</v>
      </c>
      <c r="B363" s="28"/>
      <c r="C363" s="28"/>
      <c r="D363" s="139"/>
      <c r="E363" s="139">
        <v>29</v>
      </c>
      <c r="F363" s="139">
        <v>16</v>
      </c>
      <c r="G363" s="139">
        <v>1413</v>
      </c>
      <c r="H363" s="139"/>
      <c r="I363" s="139">
        <v>22</v>
      </c>
      <c r="J363" s="139">
        <v>7</v>
      </c>
      <c r="K363" s="139"/>
      <c r="L363" s="139">
        <v>9</v>
      </c>
      <c r="M363" s="140">
        <v>6</v>
      </c>
    </row>
    <row r="364" spans="1:13" x14ac:dyDescent="0.25">
      <c r="A364" s="136" t="s">
        <v>481</v>
      </c>
      <c r="B364" s="26" t="s">
        <v>1183</v>
      </c>
      <c r="C364" s="26" t="s">
        <v>1184</v>
      </c>
      <c r="D364" s="25">
        <v>9</v>
      </c>
      <c r="E364" s="25">
        <v>13</v>
      </c>
      <c r="F364" s="25">
        <v>10</v>
      </c>
      <c r="G364" s="25">
        <v>114</v>
      </c>
      <c r="H364" s="137"/>
      <c r="I364" s="25">
        <v>8</v>
      </c>
      <c r="J364" s="25">
        <v>5</v>
      </c>
      <c r="K364" s="137"/>
      <c r="L364" s="25">
        <v>5</v>
      </c>
      <c r="M364" s="132">
        <v>5</v>
      </c>
    </row>
    <row r="365" spans="1:13" x14ac:dyDescent="0.25">
      <c r="A365" s="136" t="s">
        <v>481</v>
      </c>
      <c r="B365" s="26" t="s">
        <v>1185</v>
      </c>
      <c r="C365" s="26" t="s">
        <v>1186</v>
      </c>
      <c r="D365" s="25">
        <v>9</v>
      </c>
      <c r="E365" s="25">
        <v>11</v>
      </c>
      <c r="F365" s="25">
        <v>8</v>
      </c>
      <c r="G365" s="25">
        <v>168</v>
      </c>
      <c r="H365" s="137"/>
      <c r="I365" s="25">
        <v>6</v>
      </c>
      <c r="J365" s="25">
        <v>5</v>
      </c>
      <c r="K365" s="137"/>
      <c r="L365" s="25">
        <v>3</v>
      </c>
      <c r="M365" s="132">
        <v>5</v>
      </c>
    </row>
    <row r="366" spans="1:13" ht="30" x14ac:dyDescent="0.25">
      <c r="A366" s="138" t="s">
        <v>512</v>
      </c>
      <c r="B366" s="28"/>
      <c r="C366" s="28"/>
      <c r="D366" s="139"/>
      <c r="E366" s="139">
        <v>12</v>
      </c>
      <c r="F366" s="139">
        <v>9</v>
      </c>
      <c r="G366" s="139">
        <v>282</v>
      </c>
      <c r="H366" s="139"/>
      <c r="I366" s="139">
        <v>7</v>
      </c>
      <c r="J366" s="139">
        <v>5</v>
      </c>
      <c r="K366" s="139"/>
      <c r="L366" s="139">
        <v>4</v>
      </c>
      <c r="M366" s="140">
        <v>5</v>
      </c>
    </row>
    <row r="367" spans="1:13" x14ac:dyDescent="0.25">
      <c r="A367" s="136" t="s">
        <v>280</v>
      </c>
      <c r="B367" s="26" t="s">
        <v>1187</v>
      </c>
      <c r="C367" s="26" t="s">
        <v>1188</v>
      </c>
      <c r="D367" s="25">
        <v>9</v>
      </c>
      <c r="E367" s="25">
        <v>15</v>
      </c>
      <c r="F367" s="25">
        <v>12</v>
      </c>
      <c r="G367" s="25">
        <v>66</v>
      </c>
      <c r="H367" s="137"/>
      <c r="I367" s="25">
        <v>9</v>
      </c>
      <c r="J367" s="25">
        <v>6</v>
      </c>
      <c r="K367" s="137"/>
      <c r="L367" s="25">
        <v>7</v>
      </c>
      <c r="M367" s="132">
        <v>5</v>
      </c>
    </row>
    <row r="368" spans="1:13" x14ac:dyDescent="0.25">
      <c r="A368" s="136" t="s">
        <v>280</v>
      </c>
      <c r="B368" s="26" t="s">
        <v>1189</v>
      </c>
      <c r="C368" s="26" t="s">
        <v>1190</v>
      </c>
      <c r="D368" s="25">
        <v>9</v>
      </c>
      <c r="E368" s="25">
        <v>10</v>
      </c>
      <c r="F368" s="25">
        <v>11</v>
      </c>
      <c r="G368" s="25">
        <v>66</v>
      </c>
      <c r="H368" s="25"/>
      <c r="I368" s="25">
        <v>7</v>
      </c>
      <c r="J368" s="25">
        <v>2</v>
      </c>
      <c r="K368" s="25"/>
      <c r="L368" s="25">
        <v>8</v>
      </c>
      <c r="M368" s="132">
        <v>2</v>
      </c>
    </row>
    <row r="369" spans="1:13" x14ac:dyDescent="0.25">
      <c r="A369" s="136" t="s">
        <v>280</v>
      </c>
      <c r="B369" s="26" t="s">
        <v>1191</v>
      </c>
      <c r="C369" s="26" t="s">
        <v>1192</v>
      </c>
      <c r="D369" s="25">
        <v>9</v>
      </c>
      <c r="E369" s="25">
        <v>12</v>
      </c>
      <c r="F369" s="25">
        <v>8</v>
      </c>
      <c r="G369" s="25">
        <v>93</v>
      </c>
      <c r="H369" s="137"/>
      <c r="I369" s="25">
        <v>6</v>
      </c>
      <c r="J369" s="25">
        <v>6</v>
      </c>
      <c r="K369" s="137"/>
      <c r="L369" s="25">
        <v>3</v>
      </c>
      <c r="M369" s="132">
        <v>5</v>
      </c>
    </row>
    <row r="370" spans="1:13" x14ac:dyDescent="0.25">
      <c r="A370" s="136" t="s">
        <v>280</v>
      </c>
      <c r="B370" s="26" t="s">
        <v>1193</v>
      </c>
      <c r="C370" s="26" t="s">
        <v>1194</v>
      </c>
      <c r="D370" s="25">
        <v>9</v>
      </c>
      <c r="E370" s="25">
        <v>8</v>
      </c>
      <c r="F370" s="25">
        <v>8</v>
      </c>
      <c r="G370" s="25">
        <v>35</v>
      </c>
      <c r="H370" s="137"/>
      <c r="I370" s="25">
        <v>5</v>
      </c>
      <c r="J370" s="25">
        <v>3</v>
      </c>
      <c r="K370" s="137"/>
      <c r="L370" s="25">
        <v>5</v>
      </c>
      <c r="M370" s="132">
        <v>3</v>
      </c>
    </row>
    <row r="371" spans="1:13" x14ac:dyDescent="0.25">
      <c r="A371" s="136" t="s">
        <v>280</v>
      </c>
      <c r="B371" s="26" t="s">
        <v>1195</v>
      </c>
      <c r="C371" s="26" t="s">
        <v>1196</v>
      </c>
      <c r="D371" s="25">
        <v>9</v>
      </c>
      <c r="E371" s="25">
        <v>9</v>
      </c>
      <c r="F371" s="25">
        <v>7</v>
      </c>
      <c r="G371" s="25">
        <v>35</v>
      </c>
      <c r="H371" s="137"/>
      <c r="I371" s="25">
        <v>5</v>
      </c>
      <c r="J371" s="25">
        <v>4</v>
      </c>
      <c r="K371" s="137"/>
      <c r="L371" s="25">
        <v>4</v>
      </c>
      <c r="M371" s="132">
        <v>3</v>
      </c>
    </row>
    <row r="372" spans="1:13" x14ac:dyDescent="0.25">
      <c r="A372" s="136" t="s">
        <v>280</v>
      </c>
      <c r="B372" s="26" t="s">
        <v>1197</v>
      </c>
      <c r="C372" s="26" t="s">
        <v>1198</v>
      </c>
      <c r="D372" s="25">
        <v>9</v>
      </c>
      <c r="E372" s="25">
        <v>8</v>
      </c>
      <c r="F372" s="25">
        <v>7</v>
      </c>
      <c r="G372" s="25">
        <v>71</v>
      </c>
      <c r="H372" s="137"/>
      <c r="I372" s="25">
        <v>5</v>
      </c>
      <c r="J372" s="25">
        <v>3</v>
      </c>
      <c r="K372" s="137"/>
      <c r="L372" s="25">
        <v>5</v>
      </c>
      <c r="M372" s="132">
        <v>2</v>
      </c>
    </row>
    <row r="373" spans="1:13" ht="30" x14ac:dyDescent="0.25">
      <c r="A373" s="136" t="s">
        <v>280</v>
      </c>
      <c r="B373" s="26" t="s">
        <v>1199</v>
      </c>
      <c r="C373" s="26" t="s">
        <v>1200</v>
      </c>
      <c r="D373" s="25">
        <v>9</v>
      </c>
      <c r="E373" s="25">
        <v>9</v>
      </c>
      <c r="F373" s="25">
        <v>6</v>
      </c>
      <c r="G373" s="25">
        <v>129</v>
      </c>
      <c r="H373" s="137"/>
      <c r="I373" s="25">
        <v>7</v>
      </c>
      <c r="J373" s="25">
        <v>2</v>
      </c>
      <c r="K373" s="137"/>
      <c r="L373" s="25">
        <v>4</v>
      </c>
      <c r="M373" s="132">
        <v>2</v>
      </c>
    </row>
    <row r="374" spans="1:13" x14ac:dyDescent="0.25">
      <c r="A374" s="136" t="s">
        <v>280</v>
      </c>
      <c r="B374" s="26" t="s">
        <v>1201</v>
      </c>
      <c r="C374" s="26" t="s">
        <v>1202</v>
      </c>
      <c r="D374" s="25">
        <v>7</v>
      </c>
      <c r="E374" s="25">
        <v>10</v>
      </c>
      <c r="F374" s="25">
        <v>4</v>
      </c>
      <c r="G374" s="25">
        <v>221</v>
      </c>
      <c r="H374" s="137"/>
      <c r="I374" s="25">
        <v>7</v>
      </c>
      <c r="J374" s="25">
        <v>3</v>
      </c>
      <c r="K374" s="137"/>
      <c r="L374" s="25">
        <v>2</v>
      </c>
      <c r="M374" s="132">
        <v>2</v>
      </c>
    </row>
    <row r="375" spans="1:13" ht="30" x14ac:dyDescent="0.25">
      <c r="A375" s="138" t="s">
        <v>342</v>
      </c>
      <c r="B375" s="28"/>
      <c r="C375" s="28"/>
      <c r="D375" s="139"/>
      <c r="E375" s="139">
        <v>10</v>
      </c>
      <c r="F375" s="139">
        <v>8</v>
      </c>
      <c r="G375" s="139">
        <v>716</v>
      </c>
      <c r="H375" s="139"/>
      <c r="I375" s="139">
        <v>6</v>
      </c>
      <c r="J375" s="139">
        <v>4</v>
      </c>
      <c r="K375" s="139"/>
      <c r="L375" s="139">
        <v>5</v>
      </c>
      <c r="M375" s="140">
        <v>3</v>
      </c>
    </row>
    <row r="376" spans="1:13" x14ac:dyDescent="0.25">
      <c r="A376" s="136" t="s">
        <v>287</v>
      </c>
      <c r="B376" s="26" t="s">
        <v>1203</v>
      </c>
      <c r="C376" s="26" t="s">
        <v>1204</v>
      </c>
      <c r="D376" s="25">
        <v>9</v>
      </c>
      <c r="E376" s="25">
        <v>32</v>
      </c>
      <c r="F376" s="25">
        <v>29</v>
      </c>
      <c r="G376" s="25">
        <v>148</v>
      </c>
      <c r="H376" s="25"/>
      <c r="I376" s="25">
        <v>25</v>
      </c>
      <c r="J376" s="25">
        <v>8</v>
      </c>
      <c r="K376" s="25"/>
      <c r="L376" s="25">
        <v>22</v>
      </c>
      <c r="M376" s="132">
        <v>7</v>
      </c>
    </row>
    <row r="377" spans="1:13" x14ac:dyDescent="0.25">
      <c r="A377" s="136" t="s">
        <v>287</v>
      </c>
      <c r="B377" s="26" t="s">
        <v>1205</v>
      </c>
      <c r="C377" s="26" t="s">
        <v>1206</v>
      </c>
      <c r="D377" s="25">
        <v>9</v>
      </c>
      <c r="E377" s="25">
        <v>38</v>
      </c>
      <c r="F377" s="25">
        <v>29</v>
      </c>
      <c r="G377" s="25">
        <v>434</v>
      </c>
      <c r="H377" s="25"/>
      <c r="I377" s="25">
        <v>20</v>
      </c>
      <c r="J377" s="25">
        <v>18</v>
      </c>
      <c r="K377" s="25"/>
      <c r="L377" s="25">
        <v>12</v>
      </c>
      <c r="M377" s="132">
        <v>16</v>
      </c>
    </row>
    <row r="378" spans="1:13" ht="30" x14ac:dyDescent="0.25">
      <c r="A378" s="136" t="s">
        <v>287</v>
      </c>
      <c r="B378" s="26" t="s">
        <v>1207</v>
      </c>
      <c r="C378" s="26" t="s">
        <v>1208</v>
      </c>
      <c r="D378" s="25">
        <v>9</v>
      </c>
      <c r="E378" s="25">
        <v>32</v>
      </c>
      <c r="F378" s="25">
        <v>28</v>
      </c>
      <c r="G378" s="25">
        <v>259</v>
      </c>
      <c r="H378" s="25"/>
      <c r="I378" s="25">
        <v>15</v>
      </c>
      <c r="J378" s="25">
        <v>17</v>
      </c>
      <c r="K378" s="25"/>
      <c r="L378" s="25">
        <v>12</v>
      </c>
      <c r="M378" s="132">
        <v>16</v>
      </c>
    </row>
    <row r="379" spans="1:13" x14ac:dyDescent="0.25">
      <c r="A379" s="136" t="s">
        <v>287</v>
      </c>
      <c r="B379" s="26" t="s">
        <v>1209</v>
      </c>
      <c r="C379" s="26" t="s">
        <v>1210</v>
      </c>
      <c r="D379" s="25">
        <v>9</v>
      </c>
      <c r="E379" s="25">
        <v>39</v>
      </c>
      <c r="F379" s="25">
        <v>28</v>
      </c>
      <c r="G379" s="25">
        <v>288</v>
      </c>
      <c r="H379" s="25"/>
      <c r="I379" s="25">
        <v>20</v>
      </c>
      <c r="J379" s="25">
        <v>19</v>
      </c>
      <c r="K379" s="25"/>
      <c r="L379" s="25">
        <v>11</v>
      </c>
      <c r="M379" s="132">
        <v>17</v>
      </c>
    </row>
    <row r="380" spans="1:13" ht="30" x14ac:dyDescent="0.25">
      <c r="A380" s="136" t="s">
        <v>287</v>
      </c>
      <c r="B380" s="26" t="s">
        <v>1211</v>
      </c>
      <c r="C380" s="26" t="s">
        <v>1212</v>
      </c>
      <c r="D380" s="25">
        <v>9</v>
      </c>
      <c r="E380" s="25">
        <v>36</v>
      </c>
      <c r="F380" s="25">
        <v>28</v>
      </c>
      <c r="G380" s="25">
        <v>416</v>
      </c>
      <c r="H380" s="25"/>
      <c r="I380" s="25">
        <v>19</v>
      </c>
      <c r="J380" s="25">
        <v>17</v>
      </c>
      <c r="K380" s="25"/>
      <c r="L380" s="25">
        <v>12</v>
      </c>
      <c r="M380" s="132">
        <v>16</v>
      </c>
    </row>
    <row r="381" spans="1:13" x14ac:dyDescent="0.25">
      <c r="A381" s="136" t="s">
        <v>287</v>
      </c>
      <c r="B381" s="26" t="s">
        <v>1213</v>
      </c>
      <c r="C381" s="26" t="s">
        <v>1214</v>
      </c>
      <c r="D381" s="25">
        <v>6</v>
      </c>
      <c r="E381" s="25">
        <v>38</v>
      </c>
      <c r="F381" s="25">
        <v>23</v>
      </c>
      <c r="G381" s="25">
        <v>237</v>
      </c>
      <c r="H381" s="25">
        <v>1</v>
      </c>
      <c r="I381" s="25">
        <v>22</v>
      </c>
      <c r="J381" s="25">
        <v>15</v>
      </c>
      <c r="K381" s="25">
        <v>1</v>
      </c>
      <c r="L381" s="25">
        <v>7</v>
      </c>
      <c r="M381" s="132">
        <v>15</v>
      </c>
    </row>
    <row r="382" spans="1:13" x14ac:dyDescent="0.25">
      <c r="A382" s="136" t="s">
        <v>287</v>
      </c>
      <c r="B382" s="26" t="s">
        <v>1215</v>
      </c>
      <c r="C382" s="26" t="s">
        <v>1216</v>
      </c>
      <c r="D382" s="25">
        <v>9</v>
      </c>
      <c r="E382" s="25">
        <v>17</v>
      </c>
      <c r="F382" s="25">
        <v>14</v>
      </c>
      <c r="G382" s="25">
        <v>234</v>
      </c>
      <c r="H382" s="137"/>
      <c r="I382" s="25">
        <v>12</v>
      </c>
      <c r="J382" s="25">
        <v>5</v>
      </c>
      <c r="K382" s="137"/>
      <c r="L382" s="25">
        <v>9</v>
      </c>
      <c r="M382" s="132">
        <v>5</v>
      </c>
    </row>
    <row r="383" spans="1:13" x14ac:dyDescent="0.25">
      <c r="A383" s="136" t="s">
        <v>287</v>
      </c>
      <c r="B383" s="26" t="s">
        <v>1217</v>
      </c>
      <c r="C383" s="26" t="s">
        <v>1218</v>
      </c>
      <c r="D383" s="25">
        <v>6</v>
      </c>
      <c r="E383" s="25">
        <v>9</v>
      </c>
      <c r="F383" s="25">
        <v>12</v>
      </c>
      <c r="G383" s="25">
        <v>281</v>
      </c>
      <c r="H383" s="25">
        <v>1</v>
      </c>
      <c r="I383" s="25">
        <v>9</v>
      </c>
      <c r="J383" s="137"/>
      <c r="K383" s="25">
        <v>1</v>
      </c>
      <c r="L383" s="25">
        <v>11</v>
      </c>
      <c r="M383" s="141"/>
    </row>
    <row r="384" spans="1:13" x14ac:dyDescent="0.25">
      <c r="A384" s="136" t="s">
        <v>287</v>
      </c>
      <c r="B384" s="26" t="s">
        <v>1219</v>
      </c>
      <c r="C384" s="26" t="s">
        <v>1220</v>
      </c>
      <c r="D384" s="25">
        <v>3</v>
      </c>
      <c r="E384" s="25">
        <v>13</v>
      </c>
      <c r="F384" s="25">
        <v>4</v>
      </c>
      <c r="G384" s="25">
        <v>365</v>
      </c>
      <c r="H384" s="137"/>
      <c r="I384" s="25">
        <v>13</v>
      </c>
      <c r="J384" s="137"/>
      <c r="K384" s="137"/>
      <c r="L384" s="25">
        <v>4</v>
      </c>
      <c r="M384" s="141"/>
    </row>
    <row r="385" spans="1:13" ht="30" x14ac:dyDescent="0.25">
      <c r="A385" s="138" t="s">
        <v>343</v>
      </c>
      <c r="B385" s="28"/>
      <c r="C385" s="28"/>
      <c r="D385" s="139"/>
      <c r="E385" s="139">
        <v>28</v>
      </c>
      <c r="F385" s="139">
        <v>22</v>
      </c>
      <c r="G385" s="139">
        <v>2662</v>
      </c>
      <c r="H385" s="139"/>
      <c r="I385" s="139">
        <v>17</v>
      </c>
      <c r="J385" s="139">
        <v>11</v>
      </c>
      <c r="K385" s="139"/>
      <c r="L385" s="139">
        <v>11</v>
      </c>
      <c r="M385" s="140">
        <v>11</v>
      </c>
    </row>
    <row r="386" spans="1:13" ht="30" x14ac:dyDescent="0.25">
      <c r="A386" s="136" t="s">
        <v>488</v>
      </c>
      <c r="B386" s="26" t="s">
        <v>1221</v>
      </c>
      <c r="C386" s="26" t="s">
        <v>1222</v>
      </c>
      <c r="D386" s="25">
        <v>9</v>
      </c>
      <c r="E386" s="25">
        <v>19</v>
      </c>
      <c r="F386" s="25">
        <v>18</v>
      </c>
      <c r="G386" s="25">
        <v>130</v>
      </c>
      <c r="H386" s="137"/>
      <c r="I386" s="25">
        <v>13</v>
      </c>
      <c r="J386" s="25">
        <v>6</v>
      </c>
      <c r="K386" s="137"/>
      <c r="L386" s="25">
        <v>13</v>
      </c>
      <c r="M386" s="132">
        <v>5</v>
      </c>
    </row>
    <row r="387" spans="1:13" ht="30" x14ac:dyDescent="0.25">
      <c r="A387" s="136" t="s">
        <v>488</v>
      </c>
      <c r="B387" s="26" t="s">
        <v>1223</v>
      </c>
      <c r="C387" s="26" t="s">
        <v>1224</v>
      </c>
      <c r="D387" s="25">
        <v>9</v>
      </c>
      <c r="E387" s="25">
        <v>19</v>
      </c>
      <c r="F387" s="25">
        <v>16</v>
      </c>
      <c r="G387" s="25">
        <v>80</v>
      </c>
      <c r="H387" s="137"/>
      <c r="I387" s="25">
        <v>13</v>
      </c>
      <c r="J387" s="25">
        <v>6</v>
      </c>
      <c r="K387" s="137"/>
      <c r="L387" s="25">
        <v>10</v>
      </c>
      <c r="M387" s="132">
        <v>6</v>
      </c>
    </row>
    <row r="388" spans="1:13" ht="30" x14ac:dyDescent="0.25">
      <c r="A388" s="136" t="s">
        <v>488</v>
      </c>
      <c r="B388" s="26" t="s">
        <v>1225</v>
      </c>
      <c r="C388" s="26" t="s">
        <v>1226</v>
      </c>
      <c r="D388" s="25">
        <v>9</v>
      </c>
      <c r="E388" s="25">
        <v>17</v>
      </c>
      <c r="F388" s="25">
        <v>15</v>
      </c>
      <c r="G388" s="25">
        <v>74</v>
      </c>
      <c r="H388" s="137"/>
      <c r="I388" s="25">
        <v>9</v>
      </c>
      <c r="J388" s="25">
        <v>8</v>
      </c>
      <c r="K388" s="137"/>
      <c r="L388" s="25">
        <v>8</v>
      </c>
      <c r="M388" s="132">
        <v>7</v>
      </c>
    </row>
    <row r="389" spans="1:13" ht="30" x14ac:dyDescent="0.25">
      <c r="A389" s="136" t="s">
        <v>488</v>
      </c>
      <c r="B389" s="26" t="s">
        <v>1227</v>
      </c>
      <c r="C389" s="26" t="s">
        <v>1228</v>
      </c>
      <c r="D389" s="25">
        <v>9</v>
      </c>
      <c r="E389" s="25">
        <v>16</v>
      </c>
      <c r="F389" s="25">
        <v>14</v>
      </c>
      <c r="G389" s="25">
        <v>62</v>
      </c>
      <c r="H389" s="25"/>
      <c r="I389" s="25">
        <v>9</v>
      </c>
      <c r="J389" s="25">
        <v>7</v>
      </c>
      <c r="K389" s="25"/>
      <c r="L389" s="25">
        <v>7</v>
      </c>
      <c r="M389" s="132">
        <v>7</v>
      </c>
    </row>
    <row r="390" spans="1:13" ht="45" x14ac:dyDescent="0.25">
      <c r="A390" s="138" t="s">
        <v>513</v>
      </c>
      <c r="B390" s="28"/>
      <c r="C390" s="28"/>
      <c r="D390" s="139"/>
      <c r="E390" s="139">
        <v>18</v>
      </c>
      <c r="F390" s="139">
        <v>16</v>
      </c>
      <c r="G390" s="139">
        <v>346</v>
      </c>
      <c r="H390" s="139"/>
      <c r="I390" s="139">
        <v>11</v>
      </c>
      <c r="J390" s="139">
        <v>7</v>
      </c>
      <c r="K390" s="139"/>
      <c r="L390" s="139">
        <v>9</v>
      </c>
      <c r="M390" s="140">
        <v>6</v>
      </c>
    </row>
    <row r="391" spans="1:13" x14ac:dyDescent="0.25">
      <c r="A391" s="136" t="s">
        <v>294</v>
      </c>
      <c r="B391" s="26" t="s">
        <v>1229</v>
      </c>
      <c r="C391" s="26" t="s">
        <v>1230</v>
      </c>
      <c r="D391" s="25">
        <v>9</v>
      </c>
      <c r="E391" s="25">
        <v>33</v>
      </c>
      <c r="F391" s="25">
        <v>22</v>
      </c>
      <c r="G391" s="25">
        <v>450</v>
      </c>
      <c r="H391" s="137"/>
      <c r="I391" s="25">
        <v>23</v>
      </c>
      <c r="J391" s="25">
        <v>10</v>
      </c>
      <c r="K391" s="137"/>
      <c r="L391" s="25">
        <v>12</v>
      </c>
      <c r="M391" s="132">
        <v>10</v>
      </c>
    </row>
    <row r="392" spans="1:13" x14ac:dyDescent="0.25">
      <c r="A392" s="136" t="s">
        <v>294</v>
      </c>
      <c r="B392" s="26" t="s">
        <v>1231</v>
      </c>
      <c r="C392" s="26" t="s">
        <v>1232</v>
      </c>
      <c r="D392" s="25">
        <v>3</v>
      </c>
      <c r="E392" s="25">
        <v>36</v>
      </c>
      <c r="F392" s="25">
        <v>20</v>
      </c>
      <c r="G392" s="25">
        <v>445</v>
      </c>
      <c r="H392" s="137"/>
      <c r="I392" s="25">
        <v>29</v>
      </c>
      <c r="J392" s="25">
        <v>8</v>
      </c>
      <c r="K392" s="137"/>
      <c r="L392" s="25">
        <v>14</v>
      </c>
      <c r="M392" s="132">
        <v>6</v>
      </c>
    </row>
    <row r="393" spans="1:13" x14ac:dyDescent="0.25">
      <c r="A393" s="136" t="s">
        <v>294</v>
      </c>
      <c r="B393" s="26" t="s">
        <v>1233</v>
      </c>
      <c r="C393" s="26" t="s">
        <v>1234</v>
      </c>
      <c r="D393" s="25">
        <v>9</v>
      </c>
      <c r="E393" s="25">
        <v>26</v>
      </c>
      <c r="F393" s="25">
        <v>20</v>
      </c>
      <c r="G393" s="25">
        <v>326</v>
      </c>
      <c r="H393" s="137"/>
      <c r="I393" s="25">
        <v>16</v>
      </c>
      <c r="J393" s="25">
        <v>10</v>
      </c>
      <c r="K393" s="137"/>
      <c r="L393" s="25">
        <v>10</v>
      </c>
      <c r="M393" s="132">
        <v>10</v>
      </c>
    </row>
    <row r="394" spans="1:13" ht="30" x14ac:dyDescent="0.25">
      <c r="A394" s="136" t="s">
        <v>294</v>
      </c>
      <c r="B394" s="26" t="s">
        <v>1235</v>
      </c>
      <c r="C394" s="26" t="s">
        <v>1236</v>
      </c>
      <c r="D394" s="25">
        <v>9</v>
      </c>
      <c r="E394" s="25">
        <v>25</v>
      </c>
      <c r="F394" s="25">
        <v>18</v>
      </c>
      <c r="G394" s="25">
        <v>364</v>
      </c>
      <c r="H394" s="137"/>
      <c r="I394" s="25">
        <v>16</v>
      </c>
      <c r="J394" s="25">
        <v>9</v>
      </c>
      <c r="K394" s="137"/>
      <c r="L394" s="25">
        <v>8</v>
      </c>
      <c r="M394" s="132">
        <v>9</v>
      </c>
    </row>
    <row r="395" spans="1:13" ht="30" x14ac:dyDescent="0.25">
      <c r="A395" s="138" t="s">
        <v>344</v>
      </c>
      <c r="B395" s="28"/>
      <c r="C395" s="28"/>
      <c r="D395" s="139"/>
      <c r="E395" s="139">
        <v>30</v>
      </c>
      <c r="F395" s="139">
        <v>20</v>
      </c>
      <c r="G395" s="139">
        <v>1585</v>
      </c>
      <c r="H395" s="139"/>
      <c r="I395" s="139">
        <v>21</v>
      </c>
      <c r="J395" s="139">
        <v>9</v>
      </c>
      <c r="K395" s="139"/>
      <c r="L395" s="139">
        <v>11</v>
      </c>
      <c r="M395" s="140">
        <v>9</v>
      </c>
    </row>
    <row r="396" spans="1:13" ht="30" x14ac:dyDescent="0.25">
      <c r="A396" s="136" t="s">
        <v>299</v>
      </c>
      <c r="B396" s="26" t="s">
        <v>1237</v>
      </c>
      <c r="C396" s="26" t="s">
        <v>1238</v>
      </c>
      <c r="D396" s="25">
        <v>9</v>
      </c>
      <c r="E396" s="25">
        <v>21</v>
      </c>
      <c r="F396" s="25">
        <v>20</v>
      </c>
      <c r="G396" s="25">
        <v>96</v>
      </c>
      <c r="H396" s="137"/>
      <c r="I396" s="25">
        <v>10</v>
      </c>
      <c r="J396" s="25">
        <v>12</v>
      </c>
      <c r="K396" s="137"/>
      <c r="L396" s="25">
        <v>10</v>
      </c>
      <c r="M396" s="132">
        <v>10</v>
      </c>
    </row>
    <row r="397" spans="1:13" ht="30" x14ac:dyDescent="0.25">
      <c r="A397" s="136" t="s">
        <v>299</v>
      </c>
      <c r="B397" s="26" t="s">
        <v>1239</v>
      </c>
      <c r="C397" s="26" t="s">
        <v>1240</v>
      </c>
      <c r="D397" s="25">
        <v>9</v>
      </c>
      <c r="E397" s="25">
        <v>20</v>
      </c>
      <c r="F397" s="25">
        <v>18</v>
      </c>
      <c r="G397" s="25">
        <v>116</v>
      </c>
      <c r="H397" s="137"/>
      <c r="I397" s="25">
        <v>11</v>
      </c>
      <c r="J397" s="25">
        <v>10</v>
      </c>
      <c r="K397" s="137"/>
      <c r="L397" s="25">
        <v>9</v>
      </c>
      <c r="M397" s="132">
        <v>9</v>
      </c>
    </row>
    <row r="398" spans="1:13" ht="30" x14ac:dyDescent="0.25">
      <c r="A398" s="136" t="s">
        <v>299</v>
      </c>
      <c r="B398" s="26" t="s">
        <v>1241</v>
      </c>
      <c r="C398" s="26" t="s">
        <v>1242</v>
      </c>
      <c r="D398" s="25">
        <v>9</v>
      </c>
      <c r="E398" s="25">
        <v>21</v>
      </c>
      <c r="F398" s="25">
        <v>18</v>
      </c>
      <c r="G398" s="25">
        <v>67</v>
      </c>
      <c r="H398" s="137"/>
      <c r="I398" s="25">
        <v>11</v>
      </c>
      <c r="J398" s="25">
        <v>10</v>
      </c>
      <c r="K398" s="137"/>
      <c r="L398" s="25">
        <v>10</v>
      </c>
      <c r="M398" s="132">
        <v>8</v>
      </c>
    </row>
    <row r="399" spans="1:13" ht="30" x14ac:dyDescent="0.25">
      <c r="A399" s="136" t="s">
        <v>299</v>
      </c>
      <c r="B399" s="26" t="s">
        <v>1243</v>
      </c>
      <c r="C399" s="26" t="s">
        <v>1244</v>
      </c>
      <c r="D399" s="25">
        <v>9</v>
      </c>
      <c r="E399" s="25">
        <v>20</v>
      </c>
      <c r="F399" s="25">
        <v>16</v>
      </c>
      <c r="G399" s="25">
        <v>83</v>
      </c>
      <c r="H399" s="25"/>
      <c r="I399" s="25">
        <v>11</v>
      </c>
      <c r="J399" s="25">
        <v>9</v>
      </c>
      <c r="K399" s="25"/>
      <c r="L399" s="25">
        <v>8</v>
      </c>
      <c r="M399" s="132">
        <v>8</v>
      </c>
    </row>
    <row r="400" spans="1:13" ht="30" x14ac:dyDescent="0.25">
      <c r="A400" s="136" t="s">
        <v>299</v>
      </c>
      <c r="B400" s="26" t="s">
        <v>1245</v>
      </c>
      <c r="C400" s="26" t="s">
        <v>1246</v>
      </c>
      <c r="D400" s="25">
        <v>9</v>
      </c>
      <c r="E400" s="25">
        <v>20</v>
      </c>
      <c r="F400" s="25">
        <v>16</v>
      </c>
      <c r="G400" s="25">
        <v>72</v>
      </c>
      <c r="H400" s="25"/>
      <c r="I400" s="25">
        <v>11</v>
      </c>
      <c r="J400" s="25">
        <v>9</v>
      </c>
      <c r="K400" s="25"/>
      <c r="L400" s="25">
        <v>8</v>
      </c>
      <c r="M400" s="132">
        <v>8</v>
      </c>
    </row>
    <row r="401" spans="1:13" x14ac:dyDescent="0.25">
      <c r="A401" s="136" t="s">
        <v>299</v>
      </c>
      <c r="B401" s="26" t="s">
        <v>1247</v>
      </c>
      <c r="C401" s="26" t="s">
        <v>1248</v>
      </c>
      <c r="D401" s="25">
        <v>9</v>
      </c>
      <c r="E401" s="25">
        <v>13</v>
      </c>
      <c r="F401" s="25">
        <v>11</v>
      </c>
      <c r="G401" s="25">
        <v>79</v>
      </c>
      <c r="H401" s="137"/>
      <c r="I401" s="25">
        <v>9</v>
      </c>
      <c r="J401" s="25">
        <v>4</v>
      </c>
      <c r="K401" s="137"/>
      <c r="L401" s="25">
        <v>8</v>
      </c>
      <c r="M401" s="132">
        <v>3</v>
      </c>
    </row>
    <row r="402" spans="1:13" x14ac:dyDescent="0.25">
      <c r="A402" s="136" t="s">
        <v>299</v>
      </c>
      <c r="B402" s="26" t="s">
        <v>1249</v>
      </c>
      <c r="C402" s="26" t="s">
        <v>1250</v>
      </c>
      <c r="D402" s="25">
        <v>9</v>
      </c>
      <c r="E402" s="25">
        <v>11</v>
      </c>
      <c r="F402" s="25">
        <v>10</v>
      </c>
      <c r="G402" s="25">
        <v>86</v>
      </c>
      <c r="H402" s="25"/>
      <c r="I402" s="25">
        <v>9</v>
      </c>
      <c r="J402" s="25">
        <v>2</v>
      </c>
      <c r="K402" s="25"/>
      <c r="L402" s="25">
        <v>8</v>
      </c>
      <c r="M402" s="132">
        <v>2</v>
      </c>
    </row>
    <row r="403" spans="1:13" x14ac:dyDescent="0.25">
      <c r="A403" s="136" t="s">
        <v>299</v>
      </c>
      <c r="B403" s="26" t="s">
        <v>1251</v>
      </c>
      <c r="C403" s="26" t="s">
        <v>1252</v>
      </c>
      <c r="D403" s="25">
        <v>9</v>
      </c>
      <c r="E403" s="25">
        <v>10</v>
      </c>
      <c r="F403" s="25">
        <v>7</v>
      </c>
      <c r="G403" s="25">
        <v>74</v>
      </c>
      <c r="H403" s="137"/>
      <c r="I403" s="25">
        <v>8</v>
      </c>
      <c r="J403" s="25">
        <v>2</v>
      </c>
      <c r="K403" s="137"/>
      <c r="L403" s="25">
        <v>6</v>
      </c>
      <c r="M403" s="132">
        <v>1</v>
      </c>
    </row>
    <row r="404" spans="1:13" x14ac:dyDescent="0.25">
      <c r="A404" s="136" t="s">
        <v>299</v>
      </c>
      <c r="B404" s="26" t="s">
        <v>1253</v>
      </c>
      <c r="C404" s="26" t="s">
        <v>1254</v>
      </c>
      <c r="D404" s="25">
        <v>9</v>
      </c>
      <c r="E404" s="25">
        <v>5</v>
      </c>
      <c r="F404" s="25">
        <v>5</v>
      </c>
      <c r="G404" s="25">
        <v>13</v>
      </c>
      <c r="H404" s="25"/>
      <c r="I404" s="25">
        <v>4</v>
      </c>
      <c r="J404" s="25">
        <v>1</v>
      </c>
      <c r="K404" s="25"/>
      <c r="L404" s="25">
        <v>4</v>
      </c>
      <c r="M404" s="132">
        <v>1</v>
      </c>
    </row>
    <row r="405" spans="1:13" x14ac:dyDescent="0.25">
      <c r="A405" s="136" t="s">
        <v>299</v>
      </c>
      <c r="B405" s="26" t="s">
        <v>1255</v>
      </c>
      <c r="C405" s="26" t="s">
        <v>1256</v>
      </c>
      <c r="D405" s="25">
        <v>9</v>
      </c>
      <c r="E405" s="25">
        <v>6</v>
      </c>
      <c r="F405" s="25">
        <v>5</v>
      </c>
      <c r="G405" s="25">
        <v>19</v>
      </c>
      <c r="H405" s="25"/>
      <c r="I405" s="25">
        <v>3</v>
      </c>
      <c r="J405" s="25">
        <v>3</v>
      </c>
      <c r="K405" s="25"/>
      <c r="L405" s="25">
        <v>2</v>
      </c>
      <c r="M405" s="132">
        <v>3</v>
      </c>
    </row>
    <row r="406" spans="1:13" x14ac:dyDescent="0.25">
      <c r="A406" s="136" t="s">
        <v>299</v>
      </c>
      <c r="B406" s="26" t="s">
        <v>1257</v>
      </c>
      <c r="C406" s="26" t="s">
        <v>1258</v>
      </c>
      <c r="D406" s="25">
        <v>9</v>
      </c>
      <c r="E406" s="25">
        <v>5</v>
      </c>
      <c r="F406" s="25">
        <v>4</v>
      </c>
      <c r="G406" s="25">
        <v>35</v>
      </c>
      <c r="H406" s="25">
        <v>1</v>
      </c>
      <c r="I406" s="25">
        <v>4</v>
      </c>
      <c r="J406" s="25">
        <v>1</v>
      </c>
      <c r="K406" s="25">
        <v>1</v>
      </c>
      <c r="L406" s="25">
        <v>3</v>
      </c>
      <c r="M406" s="132">
        <v>0</v>
      </c>
    </row>
    <row r="407" spans="1:13" ht="30" x14ac:dyDescent="0.25">
      <c r="A407" s="138" t="s">
        <v>345</v>
      </c>
      <c r="B407" s="28"/>
      <c r="C407" s="28"/>
      <c r="D407" s="139"/>
      <c r="E407" s="139">
        <v>14</v>
      </c>
      <c r="F407" s="139">
        <v>12</v>
      </c>
      <c r="G407" s="139">
        <v>740</v>
      </c>
      <c r="H407" s="139"/>
      <c r="I407" s="139">
        <v>8</v>
      </c>
      <c r="J407" s="139">
        <v>6</v>
      </c>
      <c r="K407" s="139"/>
      <c r="L407" s="139">
        <v>7</v>
      </c>
      <c r="M407" s="140">
        <v>5</v>
      </c>
    </row>
    <row r="408" spans="1:13" ht="30" x14ac:dyDescent="0.25">
      <c r="A408" s="136" t="s">
        <v>308</v>
      </c>
      <c r="B408" s="26" t="s">
        <v>1259</v>
      </c>
      <c r="C408" s="26" t="s">
        <v>1260</v>
      </c>
      <c r="D408" s="25">
        <v>9</v>
      </c>
      <c r="E408" s="25">
        <v>55</v>
      </c>
      <c r="F408" s="25">
        <v>46</v>
      </c>
      <c r="G408" s="25">
        <v>634</v>
      </c>
      <c r="H408" s="25">
        <v>1</v>
      </c>
      <c r="I408" s="25">
        <v>31</v>
      </c>
      <c r="J408" s="25">
        <v>23</v>
      </c>
      <c r="K408" s="25">
        <v>1</v>
      </c>
      <c r="L408" s="25">
        <v>28</v>
      </c>
      <c r="M408" s="132">
        <v>17</v>
      </c>
    </row>
    <row r="409" spans="1:13" ht="30" x14ac:dyDescent="0.25">
      <c r="A409" s="136" t="s">
        <v>308</v>
      </c>
      <c r="B409" s="26" t="s">
        <v>1261</v>
      </c>
      <c r="C409" s="26" t="s">
        <v>1262</v>
      </c>
      <c r="D409" s="25">
        <v>9</v>
      </c>
      <c r="E409" s="25">
        <v>45</v>
      </c>
      <c r="F409" s="25">
        <v>38</v>
      </c>
      <c r="G409" s="25">
        <v>717</v>
      </c>
      <c r="H409" s="137"/>
      <c r="I409" s="25">
        <v>21</v>
      </c>
      <c r="J409" s="25">
        <v>24</v>
      </c>
      <c r="K409" s="137"/>
      <c r="L409" s="25">
        <v>17</v>
      </c>
      <c r="M409" s="132">
        <v>20</v>
      </c>
    </row>
    <row r="410" spans="1:13" ht="30" x14ac:dyDescent="0.25">
      <c r="A410" s="136" t="s">
        <v>308</v>
      </c>
      <c r="B410" s="26" t="s">
        <v>1263</v>
      </c>
      <c r="C410" s="26" t="s">
        <v>1264</v>
      </c>
      <c r="D410" s="25">
        <v>9</v>
      </c>
      <c r="E410" s="25">
        <v>40</v>
      </c>
      <c r="F410" s="25">
        <v>36</v>
      </c>
      <c r="G410" s="25">
        <v>709</v>
      </c>
      <c r="H410" s="25"/>
      <c r="I410" s="25">
        <v>20</v>
      </c>
      <c r="J410" s="25">
        <v>19</v>
      </c>
      <c r="K410" s="25"/>
      <c r="L410" s="25">
        <v>19</v>
      </c>
      <c r="M410" s="132">
        <v>16</v>
      </c>
    </row>
    <row r="411" spans="1:13" ht="30" x14ac:dyDescent="0.25">
      <c r="A411" s="136" t="s">
        <v>308</v>
      </c>
      <c r="B411" s="26" t="s">
        <v>1265</v>
      </c>
      <c r="C411" s="26" t="s">
        <v>1266</v>
      </c>
      <c r="D411" s="25">
        <v>6</v>
      </c>
      <c r="E411" s="25">
        <v>38</v>
      </c>
      <c r="F411" s="25">
        <v>34</v>
      </c>
      <c r="G411" s="25">
        <v>406</v>
      </c>
      <c r="H411" s="137"/>
      <c r="I411" s="25">
        <v>13</v>
      </c>
      <c r="J411" s="25">
        <v>25</v>
      </c>
      <c r="K411" s="137"/>
      <c r="L411" s="25">
        <v>15</v>
      </c>
      <c r="M411" s="132">
        <v>19</v>
      </c>
    </row>
    <row r="412" spans="1:13" ht="30" x14ac:dyDescent="0.25">
      <c r="A412" s="136" t="s">
        <v>308</v>
      </c>
      <c r="B412" s="26" t="s">
        <v>1267</v>
      </c>
      <c r="C412" s="26" t="s">
        <v>1268</v>
      </c>
      <c r="D412" s="25">
        <v>9</v>
      </c>
      <c r="E412" s="25">
        <v>33</v>
      </c>
      <c r="F412" s="25">
        <v>25</v>
      </c>
      <c r="G412" s="25">
        <v>760</v>
      </c>
      <c r="H412" s="137"/>
      <c r="I412" s="25">
        <v>16</v>
      </c>
      <c r="J412" s="25">
        <v>17</v>
      </c>
      <c r="K412" s="137"/>
      <c r="L412" s="25">
        <v>11</v>
      </c>
      <c r="M412" s="132">
        <v>14</v>
      </c>
    </row>
    <row r="413" spans="1:13" ht="30" x14ac:dyDescent="0.25">
      <c r="A413" s="136" t="s">
        <v>308</v>
      </c>
      <c r="B413" s="26" t="s">
        <v>1269</v>
      </c>
      <c r="C413" s="26" t="s">
        <v>1270</v>
      </c>
      <c r="D413" s="25">
        <v>9</v>
      </c>
      <c r="E413" s="25">
        <v>41</v>
      </c>
      <c r="F413" s="25">
        <v>24</v>
      </c>
      <c r="G413" s="25">
        <v>437</v>
      </c>
      <c r="H413" s="25"/>
      <c r="I413" s="25">
        <v>26</v>
      </c>
      <c r="J413" s="25">
        <v>15</v>
      </c>
      <c r="K413" s="25"/>
      <c r="L413" s="25">
        <v>13</v>
      </c>
      <c r="M413" s="132">
        <v>11</v>
      </c>
    </row>
    <row r="414" spans="1:13" x14ac:dyDescent="0.25">
      <c r="A414" s="136" t="s">
        <v>308</v>
      </c>
      <c r="B414" s="26" t="s">
        <v>1271</v>
      </c>
      <c r="C414" s="26" t="s">
        <v>1272</v>
      </c>
      <c r="D414" s="25">
        <v>9</v>
      </c>
      <c r="E414" s="25">
        <v>34</v>
      </c>
      <c r="F414" s="25">
        <v>24</v>
      </c>
      <c r="G414" s="25">
        <v>395</v>
      </c>
      <c r="H414" s="137"/>
      <c r="I414" s="25">
        <v>18</v>
      </c>
      <c r="J414" s="25">
        <v>16</v>
      </c>
      <c r="K414" s="137"/>
      <c r="L414" s="25">
        <v>9</v>
      </c>
      <c r="M414" s="132">
        <v>15</v>
      </c>
    </row>
    <row r="415" spans="1:13" ht="30" x14ac:dyDescent="0.25">
      <c r="A415" s="138" t="s">
        <v>346</v>
      </c>
      <c r="B415" s="28"/>
      <c r="C415" s="28"/>
      <c r="D415" s="139"/>
      <c r="E415" s="139">
        <v>41</v>
      </c>
      <c r="F415" s="139">
        <v>32</v>
      </c>
      <c r="G415" s="139">
        <v>4058</v>
      </c>
      <c r="H415" s="139">
        <v>1</v>
      </c>
      <c r="I415" s="139">
        <v>21</v>
      </c>
      <c r="J415" s="139">
        <v>20</v>
      </c>
      <c r="K415" s="139"/>
      <c r="L415" s="139">
        <v>16</v>
      </c>
      <c r="M415" s="140">
        <v>16</v>
      </c>
    </row>
    <row r="416" spans="1:13" x14ac:dyDescent="0.25">
      <c r="A416" s="136" t="s">
        <v>315</v>
      </c>
      <c r="B416" s="26" t="s">
        <v>1273</v>
      </c>
      <c r="C416" s="26" t="s">
        <v>1274</v>
      </c>
      <c r="D416" s="25">
        <v>9</v>
      </c>
      <c r="E416" s="25">
        <v>60</v>
      </c>
      <c r="F416" s="25">
        <v>54</v>
      </c>
      <c r="G416" s="25">
        <v>571</v>
      </c>
      <c r="H416" s="137"/>
      <c r="I416" s="25">
        <v>38</v>
      </c>
      <c r="J416" s="25">
        <v>22</v>
      </c>
      <c r="K416" s="137"/>
      <c r="L416" s="25">
        <v>34</v>
      </c>
      <c r="M416" s="132">
        <v>20</v>
      </c>
    </row>
    <row r="417" spans="1:13" x14ac:dyDescent="0.25">
      <c r="A417" s="136" t="s">
        <v>315</v>
      </c>
      <c r="B417" s="26" t="s">
        <v>1275</v>
      </c>
      <c r="C417" s="26" t="s">
        <v>1276</v>
      </c>
      <c r="D417" s="25">
        <v>9</v>
      </c>
      <c r="E417" s="25">
        <v>53</v>
      </c>
      <c r="F417" s="25">
        <v>39</v>
      </c>
      <c r="G417" s="25">
        <v>806</v>
      </c>
      <c r="H417" s="137"/>
      <c r="I417" s="25">
        <v>35</v>
      </c>
      <c r="J417" s="25">
        <v>19</v>
      </c>
      <c r="K417" s="137"/>
      <c r="L417" s="25">
        <v>21</v>
      </c>
      <c r="M417" s="132">
        <v>18</v>
      </c>
    </row>
    <row r="418" spans="1:13" x14ac:dyDescent="0.25">
      <c r="A418" s="136" t="s">
        <v>315</v>
      </c>
      <c r="B418" s="26" t="s">
        <v>1277</v>
      </c>
      <c r="C418" s="26" t="s">
        <v>1278</v>
      </c>
      <c r="D418" s="25">
        <v>9</v>
      </c>
      <c r="E418" s="25">
        <v>52</v>
      </c>
      <c r="F418" s="25">
        <v>37</v>
      </c>
      <c r="G418" s="25">
        <v>644</v>
      </c>
      <c r="H418" s="25"/>
      <c r="I418" s="25">
        <v>33</v>
      </c>
      <c r="J418" s="25">
        <v>19</v>
      </c>
      <c r="K418" s="25"/>
      <c r="L418" s="25">
        <v>19</v>
      </c>
      <c r="M418" s="132">
        <v>18</v>
      </c>
    </row>
    <row r="419" spans="1:13" x14ac:dyDescent="0.25">
      <c r="A419" s="136" t="s">
        <v>315</v>
      </c>
      <c r="B419" s="26" t="s">
        <v>1279</v>
      </c>
      <c r="C419" s="26" t="s">
        <v>1280</v>
      </c>
      <c r="D419" s="25">
        <v>9</v>
      </c>
      <c r="E419" s="25">
        <v>60</v>
      </c>
      <c r="F419" s="25">
        <v>33</v>
      </c>
      <c r="G419" s="25">
        <v>614</v>
      </c>
      <c r="H419" s="137"/>
      <c r="I419" s="25">
        <v>41</v>
      </c>
      <c r="J419" s="25">
        <v>20</v>
      </c>
      <c r="K419" s="137"/>
      <c r="L419" s="25">
        <v>15</v>
      </c>
      <c r="M419" s="132">
        <v>18</v>
      </c>
    </row>
    <row r="420" spans="1:13" x14ac:dyDescent="0.25">
      <c r="A420" s="136" t="s">
        <v>315</v>
      </c>
      <c r="B420" s="26" t="s">
        <v>1281</v>
      </c>
      <c r="C420" s="26" t="s">
        <v>1282</v>
      </c>
      <c r="D420" s="25">
        <v>9</v>
      </c>
      <c r="E420" s="25">
        <v>39</v>
      </c>
      <c r="F420" s="25">
        <v>33</v>
      </c>
      <c r="G420" s="25">
        <v>173</v>
      </c>
      <c r="H420" s="25">
        <v>1</v>
      </c>
      <c r="I420" s="25">
        <v>14</v>
      </c>
      <c r="J420" s="25">
        <v>24</v>
      </c>
      <c r="K420" s="25">
        <v>1</v>
      </c>
      <c r="L420" s="25">
        <v>10</v>
      </c>
      <c r="M420" s="132">
        <v>21</v>
      </c>
    </row>
    <row r="421" spans="1:13" x14ac:dyDescent="0.25">
      <c r="A421" s="136" t="s">
        <v>315</v>
      </c>
      <c r="B421" s="26" t="s">
        <v>1283</v>
      </c>
      <c r="C421" s="26" t="s">
        <v>1284</v>
      </c>
      <c r="D421" s="25">
        <v>9</v>
      </c>
      <c r="E421" s="25">
        <v>29</v>
      </c>
      <c r="F421" s="25">
        <v>31</v>
      </c>
      <c r="G421" s="25">
        <v>224</v>
      </c>
      <c r="H421" s="137"/>
      <c r="I421" s="25">
        <v>18</v>
      </c>
      <c r="J421" s="25">
        <v>11</v>
      </c>
      <c r="K421" s="137"/>
      <c r="L421" s="25">
        <v>19</v>
      </c>
      <c r="M421" s="132">
        <v>11</v>
      </c>
    </row>
    <row r="422" spans="1:13" ht="30" x14ac:dyDescent="0.25">
      <c r="A422" s="136" t="s">
        <v>315</v>
      </c>
      <c r="B422" s="26" t="s">
        <v>1285</v>
      </c>
      <c r="C422" s="26" t="s">
        <v>1286</v>
      </c>
      <c r="D422" s="25">
        <v>9</v>
      </c>
      <c r="E422" s="25">
        <v>23</v>
      </c>
      <c r="F422" s="25">
        <v>24</v>
      </c>
      <c r="G422" s="25">
        <v>371</v>
      </c>
      <c r="H422" s="25"/>
      <c r="I422" s="25">
        <v>16</v>
      </c>
      <c r="J422" s="25">
        <v>7</v>
      </c>
      <c r="K422" s="25"/>
      <c r="L422" s="25">
        <v>18</v>
      </c>
      <c r="M422" s="132">
        <v>7</v>
      </c>
    </row>
    <row r="423" spans="1:13" ht="30" x14ac:dyDescent="0.25">
      <c r="A423" s="138" t="s">
        <v>347</v>
      </c>
      <c r="B423" s="28"/>
      <c r="C423" s="28"/>
      <c r="D423" s="139"/>
      <c r="E423" s="139">
        <v>45</v>
      </c>
      <c r="F423" s="139">
        <v>36</v>
      </c>
      <c r="G423" s="139">
        <v>3403</v>
      </c>
      <c r="H423" s="139"/>
      <c r="I423" s="139">
        <v>28</v>
      </c>
      <c r="J423" s="139">
        <v>17</v>
      </c>
      <c r="K423" s="139"/>
      <c r="L423" s="139">
        <v>20</v>
      </c>
      <c r="M423" s="140">
        <v>16</v>
      </c>
    </row>
    <row r="424" spans="1:13" x14ac:dyDescent="0.25">
      <c r="A424" s="136" t="s">
        <v>505</v>
      </c>
      <c r="B424" s="26" t="s">
        <v>1287</v>
      </c>
      <c r="C424" s="26" t="s">
        <v>1288</v>
      </c>
      <c r="D424" s="25">
        <v>6</v>
      </c>
      <c r="E424" s="25">
        <v>22</v>
      </c>
      <c r="F424" s="25">
        <v>18</v>
      </c>
      <c r="G424" s="25">
        <v>231</v>
      </c>
      <c r="H424" s="25"/>
      <c r="I424" s="25">
        <v>13</v>
      </c>
      <c r="J424" s="25">
        <v>9</v>
      </c>
      <c r="K424" s="25"/>
      <c r="L424" s="25">
        <v>8</v>
      </c>
      <c r="M424" s="132">
        <v>9</v>
      </c>
    </row>
    <row r="425" spans="1:13" x14ac:dyDescent="0.25">
      <c r="A425" s="136" t="s">
        <v>505</v>
      </c>
      <c r="B425" s="26" t="s">
        <v>1289</v>
      </c>
      <c r="C425" s="26" t="s">
        <v>1290</v>
      </c>
      <c r="D425" s="25">
        <v>6</v>
      </c>
      <c r="E425" s="25">
        <v>21</v>
      </c>
      <c r="F425" s="25">
        <v>17</v>
      </c>
      <c r="G425" s="25">
        <v>199</v>
      </c>
      <c r="H425" s="137"/>
      <c r="I425" s="25">
        <v>12</v>
      </c>
      <c r="J425" s="25">
        <v>9</v>
      </c>
      <c r="K425" s="137"/>
      <c r="L425" s="25">
        <v>10</v>
      </c>
      <c r="M425" s="132">
        <v>8</v>
      </c>
    </row>
    <row r="426" spans="1:13" x14ac:dyDescent="0.25">
      <c r="A426" s="136" t="s">
        <v>505</v>
      </c>
      <c r="B426" s="26" t="s">
        <v>1291</v>
      </c>
      <c r="C426" s="26" t="s">
        <v>1292</v>
      </c>
      <c r="D426" s="25">
        <v>9</v>
      </c>
      <c r="E426" s="25">
        <v>21</v>
      </c>
      <c r="F426" s="25">
        <v>15</v>
      </c>
      <c r="G426" s="25">
        <v>215</v>
      </c>
      <c r="H426" s="137"/>
      <c r="I426" s="25">
        <v>14</v>
      </c>
      <c r="J426" s="25">
        <v>6</v>
      </c>
      <c r="K426" s="137"/>
      <c r="L426" s="25">
        <v>9</v>
      </c>
      <c r="M426" s="132">
        <v>6</v>
      </c>
    </row>
    <row r="427" spans="1:13" ht="30.75" thickBot="1" x14ac:dyDescent="0.3">
      <c r="A427" s="142" t="s">
        <v>514</v>
      </c>
      <c r="B427" s="60"/>
      <c r="C427" s="60"/>
      <c r="D427" s="143"/>
      <c r="E427" s="143">
        <v>21</v>
      </c>
      <c r="F427" s="143">
        <v>17</v>
      </c>
      <c r="G427" s="143">
        <v>645</v>
      </c>
      <c r="H427" s="143"/>
      <c r="I427" s="143">
        <v>13</v>
      </c>
      <c r="J427" s="143">
        <v>8</v>
      </c>
      <c r="K427" s="143"/>
      <c r="L427" s="143">
        <v>9</v>
      </c>
      <c r="M427" s="144">
        <v>8</v>
      </c>
    </row>
    <row r="428" spans="1:13" ht="30.75" thickBot="1" x14ac:dyDescent="0.3">
      <c r="A428" s="145" t="s">
        <v>322</v>
      </c>
      <c r="B428" s="61"/>
      <c r="C428" s="61"/>
      <c r="D428" s="146"/>
      <c r="E428" s="146">
        <v>34</v>
      </c>
      <c r="F428" s="146">
        <v>30</v>
      </c>
      <c r="G428" s="146">
        <v>102880</v>
      </c>
      <c r="H428" s="146"/>
      <c r="I428" s="146">
        <v>18</v>
      </c>
      <c r="J428" s="146">
        <v>16</v>
      </c>
      <c r="K428" s="146"/>
      <c r="L428" s="146">
        <v>15</v>
      </c>
      <c r="M428" s="147">
        <v>15</v>
      </c>
    </row>
    <row r="429" spans="1:13" x14ac:dyDescent="0.25">
      <c r="A429" s="30" t="s">
        <v>348</v>
      </c>
      <c r="B429" s="27"/>
      <c r="C429" s="27"/>
    </row>
    <row r="430" spans="1:13" x14ac:dyDescent="0.25">
      <c r="A430" s="30" t="s">
        <v>349</v>
      </c>
      <c r="B430" s="27"/>
      <c r="C430" s="27"/>
    </row>
    <row r="431" spans="1:13" x14ac:dyDescent="0.25">
      <c r="A431" s="30" t="s">
        <v>350</v>
      </c>
      <c r="B431" s="27"/>
      <c r="C431" s="27"/>
    </row>
    <row r="432" spans="1:13" x14ac:dyDescent="0.25">
      <c r="B432" s="27"/>
      <c r="C432" s="27"/>
    </row>
    <row r="433" spans="2:3" x14ac:dyDescent="0.25">
      <c r="B433" s="27"/>
      <c r="C433" s="27"/>
    </row>
    <row r="434" spans="2:3" x14ac:dyDescent="0.25">
      <c r="B434" s="27"/>
      <c r="C434" s="27"/>
    </row>
    <row r="435" spans="2:3" x14ac:dyDescent="0.25">
      <c r="B435" s="27"/>
      <c r="C435" s="27"/>
    </row>
    <row r="436" spans="2:3" x14ac:dyDescent="0.25">
      <c r="B436" s="27"/>
      <c r="C436" s="27"/>
    </row>
    <row r="437" spans="2:3" x14ac:dyDescent="0.25">
      <c r="B437" s="27"/>
      <c r="C437" s="27"/>
    </row>
    <row r="438" spans="2:3" x14ac:dyDescent="0.25">
      <c r="B438" s="27"/>
      <c r="C438" s="27"/>
    </row>
    <row r="439" spans="2:3" x14ac:dyDescent="0.25">
      <c r="B439" s="27"/>
      <c r="C439" s="27"/>
    </row>
    <row r="440" spans="2:3" x14ac:dyDescent="0.25">
      <c r="B440" s="27"/>
      <c r="C440" s="27"/>
    </row>
    <row r="441" spans="2:3" x14ac:dyDescent="0.25">
      <c r="B441" s="27"/>
      <c r="C441" s="27"/>
    </row>
    <row r="442" spans="2:3" x14ac:dyDescent="0.25">
      <c r="B442" s="27"/>
      <c r="C442" s="27"/>
    </row>
    <row r="443" spans="2:3" x14ac:dyDescent="0.25">
      <c r="B443" s="27"/>
      <c r="C443" s="27"/>
    </row>
    <row r="444" spans="2:3" x14ac:dyDescent="0.25">
      <c r="B444" s="27"/>
      <c r="C444" s="27"/>
    </row>
    <row r="445" spans="2:3" x14ac:dyDescent="0.25">
      <c r="B445" s="27"/>
      <c r="C445" s="27"/>
    </row>
    <row r="446" spans="2:3" x14ac:dyDescent="0.25">
      <c r="B446" s="27"/>
      <c r="C446" s="27"/>
    </row>
    <row r="447" spans="2:3" x14ac:dyDescent="0.25">
      <c r="B447" s="27"/>
      <c r="C447" s="27"/>
    </row>
    <row r="448" spans="2:3" x14ac:dyDescent="0.25">
      <c r="B448" s="27"/>
      <c r="C448" s="27"/>
    </row>
    <row r="449" spans="2:3" x14ac:dyDescent="0.25">
      <c r="B449" s="27"/>
      <c r="C449" s="27"/>
    </row>
    <row r="450" spans="2:3" x14ac:dyDescent="0.25">
      <c r="B450" s="27"/>
      <c r="C450" s="27"/>
    </row>
    <row r="451" spans="2:3" x14ac:dyDescent="0.25">
      <c r="B451" s="27"/>
      <c r="C451" s="27"/>
    </row>
    <row r="452" spans="2:3" x14ac:dyDescent="0.25">
      <c r="B452" s="27"/>
      <c r="C452" s="27"/>
    </row>
  </sheetData>
  <mergeCells count="9">
    <mergeCell ref="H20:J20"/>
    <mergeCell ref="K20:M20"/>
    <mergeCell ref="H13:J13"/>
    <mergeCell ref="K13:M13"/>
    <mergeCell ref="C2:M2"/>
    <mergeCell ref="C3:M3"/>
    <mergeCell ref="C4:M4"/>
    <mergeCell ref="A11:G11"/>
    <mergeCell ref="A19:G19"/>
  </mergeCells>
  <printOptions horizontalCentered="1"/>
  <pageMargins left="0.23622047244094491" right="0.23622047244094491" top="0.39370078740157483" bottom="0.39370078740157483" header="0.31496062992125984" footer="0.31496062992125984"/>
  <pageSetup scale="63" fitToHeight="0" orientation="landscape" r:id="rId1"/>
  <headerFooter>
    <oddFooter>Página &amp;P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95"/>
  <sheetViews>
    <sheetView showGridLines="0" zoomScaleNormal="100" workbookViewId="0">
      <pane xSplit="2" ySplit="12" topLeftCell="C13" activePane="bottomRight" state="frozen"/>
      <selection pane="topRight" activeCell="C1" sqref="C1"/>
      <selection pane="bottomLeft" activeCell="A13" sqref="A13"/>
      <selection pane="bottomRight" activeCell="A12" sqref="A12"/>
    </sheetView>
  </sheetViews>
  <sheetFormatPr baseColWidth="10" defaultColWidth="11.42578125" defaultRowHeight="15" x14ac:dyDescent="0.25"/>
  <cols>
    <col min="1" max="1" width="14.85546875" style="2" customWidth="1"/>
    <col min="2" max="2" width="39.42578125" style="4" customWidth="1"/>
    <col min="3" max="3" width="28.28515625" style="4" customWidth="1"/>
    <col min="4" max="4" width="9.28515625" style="37" customWidth="1"/>
    <col min="5" max="5" width="16.85546875" style="37" customWidth="1"/>
    <col min="6" max="6" width="16.140625" style="37" customWidth="1"/>
    <col min="7" max="7" width="11.7109375" style="37" customWidth="1"/>
    <col min="8" max="8" width="12.7109375" style="37" customWidth="1"/>
    <col min="9" max="9" width="7.7109375" style="37" customWidth="1"/>
    <col min="10" max="10" width="12.28515625" style="37" customWidth="1"/>
    <col min="11" max="11" width="12.7109375" style="37" customWidth="1"/>
    <col min="12" max="12" width="8.7109375" style="37" customWidth="1"/>
    <col min="13" max="13" width="11.42578125" style="37"/>
    <col min="14" max="16384" width="11.42578125" style="152"/>
  </cols>
  <sheetData>
    <row r="1" spans="1:13" x14ac:dyDescent="0.25">
      <c r="B1" s="156"/>
      <c r="C1" s="156"/>
      <c r="D1" s="23"/>
      <c r="E1" s="23"/>
      <c r="F1" s="23"/>
      <c r="G1" s="23"/>
      <c r="H1" s="23"/>
      <c r="I1" s="23"/>
      <c r="J1" s="23"/>
    </row>
    <row r="2" spans="1:13" ht="15" customHeight="1" x14ac:dyDescent="0.25">
      <c r="A2" s="157"/>
      <c r="C2" s="165" t="s">
        <v>2</v>
      </c>
      <c r="D2" s="165"/>
      <c r="E2" s="165"/>
      <c r="F2" s="165"/>
      <c r="G2" s="165"/>
      <c r="H2" s="165"/>
      <c r="I2" s="165"/>
      <c r="J2" s="165"/>
      <c r="K2" s="165"/>
      <c r="L2" s="165"/>
      <c r="M2" s="165"/>
    </row>
    <row r="3" spans="1:13" ht="22.5" customHeight="1" x14ac:dyDescent="0.25">
      <c r="A3" s="157"/>
      <c r="C3" s="165" t="s">
        <v>3</v>
      </c>
      <c r="D3" s="165"/>
      <c r="E3" s="165"/>
      <c r="F3" s="165"/>
      <c r="G3" s="165"/>
      <c r="H3" s="165"/>
      <c r="I3" s="165"/>
      <c r="J3" s="165"/>
      <c r="K3" s="165"/>
      <c r="L3" s="165"/>
      <c r="M3" s="165"/>
    </row>
    <row r="4" spans="1:13" ht="14.45" customHeight="1" x14ac:dyDescent="0.25">
      <c r="A4" s="157"/>
      <c r="C4" s="165" t="s">
        <v>24</v>
      </c>
      <c r="D4" s="165"/>
      <c r="E4" s="165"/>
      <c r="F4" s="165"/>
      <c r="G4" s="165"/>
      <c r="H4" s="165"/>
      <c r="I4" s="165"/>
      <c r="J4" s="165"/>
      <c r="K4" s="165"/>
      <c r="L4" s="165"/>
      <c r="M4" s="165"/>
    </row>
    <row r="5" spans="1:13" ht="22.5" customHeight="1" x14ac:dyDescent="0.25">
      <c r="A5" s="16" t="s">
        <v>30</v>
      </c>
      <c r="B5" s="156"/>
      <c r="C5" s="156"/>
      <c r="D5" s="23"/>
      <c r="E5" s="23"/>
      <c r="F5" s="23"/>
      <c r="G5" s="23"/>
      <c r="H5" s="23"/>
      <c r="I5" s="23"/>
      <c r="J5" s="23"/>
    </row>
    <row r="6" spans="1:13" x14ac:dyDescent="0.25">
      <c r="A6" s="8" t="s">
        <v>4</v>
      </c>
      <c r="B6" s="156"/>
      <c r="C6" s="156"/>
      <c r="D6" s="23"/>
      <c r="G6" s="23"/>
      <c r="H6" s="23"/>
      <c r="I6" s="23"/>
      <c r="J6" s="23"/>
    </row>
    <row r="7" spans="1:13" x14ac:dyDescent="0.25">
      <c r="A7" s="8" t="s">
        <v>1876</v>
      </c>
      <c r="B7" s="156"/>
      <c r="C7" s="156"/>
      <c r="D7" s="23"/>
      <c r="G7" s="23"/>
      <c r="H7" s="23"/>
      <c r="I7" s="23"/>
      <c r="J7" s="23"/>
    </row>
    <row r="8" spans="1:13" x14ac:dyDescent="0.25">
      <c r="A8" s="8" t="s">
        <v>27</v>
      </c>
      <c r="B8" s="156"/>
      <c r="C8" s="156"/>
      <c r="D8" s="23"/>
      <c r="G8" s="23"/>
      <c r="H8" s="23"/>
      <c r="I8" s="23"/>
      <c r="J8" s="23"/>
    </row>
    <row r="9" spans="1:13" x14ac:dyDescent="0.25">
      <c r="A9" s="8" t="s">
        <v>7</v>
      </c>
      <c r="B9" s="156"/>
      <c r="C9" s="156"/>
      <c r="D9" s="23"/>
      <c r="E9" s="23"/>
      <c r="F9" s="23"/>
      <c r="G9" s="23"/>
      <c r="H9" s="23"/>
      <c r="I9" s="23"/>
      <c r="J9" s="23"/>
    </row>
    <row r="10" spans="1:13" ht="15.75" thickBot="1" x14ac:dyDescent="0.3">
      <c r="A10" s="8"/>
      <c r="B10" s="156"/>
      <c r="C10" s="156"/>
      <c r="D10" s="23"/>
      <c r="E10" s="23"/>
      <c r="F10" s="23"/>
      <c r="G10" s="23"/>
      <c r="H10" s="23"/>
      <c r="I10" s="23"/>
      <c r="J10" s="23"/>
    </row>
    <row r="11" spans="1:13" ht="31.9" customHeight="1" thickBot="1" x14ac:dyDescent="0.3">
      <c r="A11" s="157"/>
      <c r="B11" s="156"/>
      <c r="C11" s="156"/>
      <c r="D11" s="23"/>
      <c r="E11" s="23"/>
      <c r="F11" s="23"/>
      <c r="G11" s="23"/>
      <c r="H11" s="184" t="s">
        <v>9</v>
      </c>
      <c r="I11" s="185"/>
      <c r="J11" s="185"/>
      <c r="K11" s="185" t="s">
        <v>10</v>
      </c>
      <c r="L11" s="185"/>
      <c r="M11" s="186"/>
    </row>
    <row r="12" spans="1:13" s="11" customFormat="1" ht="36.75" thickBot="1" x14ac:dyDescent="0.3">
      <c r="A12" s="57" t="s">
        <v>1</v>
      </c>
      <c r="B12" s="58" t="s">
        <v>0</v>
      </c>
      <c r="C12" s="58" t="s">
        <v>28</v>
      </c>
      <c r="D12" s="59" t="s">
        <v>12</v>
      </c>
      <c r="E12" s="59" t="s">
        <v>13</v>
      </c>
      <c r="F12" s="59" t="s">
        <v>14</v>
      </c>
      <c r="G12" s="59" t="s">
        <v>15</v>
      </c>
      <c r="H12" s="150" t="s">
        <v>16</v>
      </c>
      <c r="I12" s="150" t="s">
        <v>17</v>
      </c>
      <c r="J12" s="150" t="s">
        <v>18</v>
      </c>
      <c r="K12" s="150" t="s">
        <v>16</v>
      </c>
      <c r="L12" s="150" t="s">
        <v>17</v>
      </c>
      <c r="M12" s="151" t="s">
        <v>18</v>
      </c>
    </row>
    <row r="13" spans="1:13" ht="30" x14ac:dyDescent="0.25">
      <c r="A13" s="160" t="s">
        <v>31</v>
      </c>
      <c r="B13" s="56" t="s">
        <v>1297</v>
      </c>
      <c r="C13" s="56" t="s">
        <v>1298</v>
      </c>
      <c r="D13" s="134">
        <v>9</v>
      </c>
      <c r="E13" s="134">
        <v>104</v>
      </c>
      <c r="F13" s="134">
        <v>88</v>
      </c>
      <c r="G13" s="134">
        <v>21</v>
      </c>
      <c r="H13" s="149"/>
      <c r="I13" s="134">
        <v>61</v>
      </c>
      <c r="J13" s="134">
        <v>43</v>
      </c>
      <c r="K13" s="149"/>
      <c r="L13" s="134">
        <v>44</v>
      </c>
      <c r="M13" s="134">
        <v>44</v>
      </c>
    </row>
    <row r="14" spans="1:13" ht="30" x14ac:dyDescent="0.25">
      <c r="A14" s="155" t="s">
        <v>323</v>
      </c>
      <c r="B14" s="28"/>
      <c r="C14" s="28"/>
      <c r="D14" s="139"/>
      <c r="E14" s="139">
        <v>104</v>
      </c>
      <c r="F14" s="139">
        <v>88</v>
      </c>
      <c r="G14" s="139">
        <v>21</v>
      </c>
      <c r="H14" s="139"/>
      <c r="I14" s="139">
        <v>61</v>
      </c>
      <c r="J14" s="139">
        <v>43</v>
      </c>
      <c r="K14" s="139"/>
      <c r="L14" s="139">
        <v>44</v>
      </c>
      <c r="M14" s="139">
        <v>44</v>
      </c>
    </row>
    <row r="15" spans="1:13" x14ac:dyDescent="0.25">
      <c r="A15" s="154" t="s">
        <v>44</v>
      </c>
      <c r="B15" s="26" t="s">
        <v>1299</v>
      </c>
      <c r="C15" s="26" t="s">
        <v>1300</v>
      </c>
      <c r="D15" s="25">
        <v>9</v>
      </c>
      <c r="E15" s="25">
        <v>60</v>
      </c>
      <c r="F15" s="25">
        <v>59</v>
      </c>
      <c r="G15" s="25">
        <v>39</v>
      </c>
      <c r="H15" s="137"/>
      <c r="I15" s="25">
        <v>49</v>
      </c>
      <c r="J15" s="25">
        <v>11</v>
      </c>
      <c r="K15" s="137"/>
      <c r="L15" s="25">
        <v>49</v>
      </c>
      <c r="M15" s="25">
        <v>10</v>
      </c>
    </row>
    <row r="16" spans="1:13" ht="30" x14ac:dyDescent="0.25">
      <c r="A16" s="154" t="s">
        <v>44</v>
      </c>
      <c r="B16" s="26" t="s">
        <v>1301</v>
      </c>
      <c r="C16" s="26" t="s">
        <v>1302</v>
      </c>
      <c r="D16" s="25">
        <v>9</v>
      </c>
      <c r="E16" s="25">
        <v>51</v>
      </c>
      <c r="F16" s="25">
        <v>50</v>
      </c>
      <c r="G16" s="25">
        <v>26</v>
      </c>
      <c r="H16" s="137"/>
      <c r="I16" s="25">
        <v>41</v>
      </c>
      <c r="J16" s="25">
        <v>10</v>
      </c>
      <c r="K16" s="137"/>
      <c r="L16" s="25">
        <v>41</v>
      </c>
      <c r="M16" s="25">
        <v>8</v>
      </c>
    </row>
    <row r="17" spans="1:13" ht="30" x14ac:dyDescent="0.25">
      <c r="A17" s="154" t="s">
        <v>44</v>
      </c>
      <c r="B17" s="26" t="s">
        <v>1303</v>
      </c>
      <c r="C17" s="26" t="s">
        <v>1304</v>
      </c>
      <c r="D17" s="25">
        <v>9</v>
      </c>
      <c r="E17" s="25">
        <v>36</v>
      </c>
      <c r="F17" s="25">
        <v>33</v>
      </c>
      <c r="G17" s="25">
        <v>213</v>
      </c>
      <c r="H17" s="137"/>
      <c r="I17" s="25">
        <v>18</v>
      </c>
      <c r="J17" s="25">
        <v>18</v>
      </c>
      <c r="K17" s="137"/>
      <c r="L17" s="25">
        <v>16</v>
      </c>
      <c r="M17" s="25">
        <v>17</v>
      </c>
    </row>
    <row r="18" spans="1:13" ht="30" x14ac:dyDescent="0.25">
      <c r="A18" s="154" t="s">
        <v>44</v>
      </c>
      <c r="B18" s="26" t="s">
        <v>1305</v>
      </c>
      <c r="C18" s="26" t="s">
        <v>1306</v>
      </c>
      <c r="D18" s="25">
        <v>9</v>
      </c>
      <c r="E18" s="25">
        <v>31</v>
      </c>
      <c r="F18" s="25">
        <v>29</v>
      </c>
      <c r="G18" s="25">
        <v>248</v>
      </c>
      <c r="H18" s="137"/>
      <c r="I18" s="25">
        <v>12</v>
      </c>
      <c r="J18" s="25">
        <v>19</v>
      </c>
      <c r="K18" s="137"/>
      <c r="L18" s="25">
        <v>10</v>
      </c>
      <c r="M18" s="25">
        <v>18</v>
      </c>
    </row>
    <row r="19" spans="1:13" ht="30" x14ac:dyDescent="0.25">
      <c r="A19" s="155" t="s">
        <v>324</v>
      </c>
      <c r="B19" s="28"/>
      <c r="C19" s="28"/>
      <c r="D19" s="139"/>
      <c r="E19" s="139">
        <v>45</v>
      </c>
      <c r="F19" s="139">
        <v>43</v>
      </c>
      <c r="G19" s="139">
        <v>526</v>
      </c>
      <c r="H19" s="139"/>
      <c r="I19" s="139">
        <v>30</v>
      </c>
      <c r="J19" s="139">
        <v>15</v>
      </c>
      <c r="K19" s="139"/>
      <c r="L19" s="139">
        <v>29</v>
      </c>
      <c r="M19" s="139">
        <v>13</v>
      </c>
    </row>
    <row r="20" spans="1:13" s="158" customFormat="1" ht="30" x14ac:dyDescent="0.25">
      <c r="A20" s="154" t="s">
        <v>51</v>
      </c>
      <c r="B20" s="26" t="s">
        <v>1307</v>
      </c>
      <c r="C20" s="26" t="s">
        <v>1308</v>
      </c>
      <c r="D20" s="25">
        <v>9</v>
      </c>
      <c r="E20" s="25">
        <v>112</v>
      </c>
      <c r="F20" s="25">
        <v>108</v>
      </c>
      <c r="G20" s="25">
        <v>16</v>
      </c>
      <c r="H20" s="137"/>
      <c r="I20" s="25">
        <v>96</v>
      </c>
      <c r="J20" s="25">
        <v>16</v>
      </c>
      <c r="K20" s="137"/>
      <c r="L20" s="25">
        <v>96</v>
      </c>
      <c r="M20" s="25">
        <v>12</v>
      </c>
    </row>
    <row r="21" spans="1:13" s="158" customFormat="1" ht="30" x14ac:dyDescent="0.25">
      <c r="A21" s="154" t="s">
        <v>51</v>
      </c>
      <c r="B21" s="26" t="s">
        <v>1309</v>
      </c>
      <c r="C21" s="26" t="s">
        <v>1310</v>
      </c>
      <c r="D21" s="25">
        <v>9</v>
      </c>
      <c r="E21" s="25">
        <v>68</v>
      </c>
      <c r="F21" s="25">
        <v>98</v>
      </c>
      <c r="G21" s="25">
        <v>0</v>
      </c>
      <c r="H21" s="137"/>
      <c r="I21" s="25">
        <v>56</v>
      </c>
      <c r="J21" s="25">
        <v>12</v>
      </c>
      <c r="K21" s="137"/>
      <c r="L21" s="25">
        <v>86</v>
      </c>
      <c r="M21" s="25">
        <v>12</v>
      </c>
    </row>
    <row r="22" spans="1:13" s="158" customFormat="1" ht="30" x14ac:dyDescent="0.25">
      <c r="A22" s="154" t="s">
        <v>51</v>
      </c>
      <c r="B22" s="26" t="s">
        <v>1311</v>
      </c>
      <c r="C22" s="26" t="s">
        <v>1312</v>
      </c>
      <c r="D22" s="25">
        <v>9</v>
      </c>
      <c r="E22" s="25">
        <v>100</v>
      </c>
      <c r="F22" s="25">
        <v>92</v>
      </c>
      <c r="G22" s="25">
        <v>13</v>
      </c>
      <c r="H22" s="25"/>
      <c r="I22" s="25">
        <v>83</v>
      </c>
      <c r="J22" s="25">
        <v>18</v>
      </c>
      <c r="K22" s="25"/>
      <c r="L22" s="25">
        <v>75</v>
      </c>
      <c r="M22" s="25">
        <v>18</v>
      </c>
    </row>
    <row r="23" spans="1:13" s="158" customFormat="1" ht="30" x14ac:dyDescent="0.25">
      <c r="A23" s="154" t="s">
        <v>51</v>
      </c>
      <c r="B23" s="26" t="s">
        <v>1313</v>
      </c>
      <c r="C23" s="26" t="s">
        <v>1314</v>
      </c>
      <c r="D23" s="25">
        <v>9</v>
      </c>
      <c r="E23" s="25">
        <v>77</v>
      </c>
      <c r="F23" s="25">
        <v>69</v>
      </c>
      <c r="G23" s="25">
        <v>11</v>
      </c>
      <c r="H23" s="137"/>
      <c r="I23" s="25">
        <v>60</v>
      </c>
      <c r="J23" s="25">
        <v>17</v>
      </c>
      <c r="K23" s="137"/>
      <c r="L23" s="25">
        <v>60</v>
      </c>
      <c r="M23" s="25">
        <v>9</v>
      </c>
    </row>
    <row r="24" spans="1:13" s="158" customFormat="1" ht="30" x14ac:dyDescent="0.25">
      <c r="A24" s="154" t="s">
        <v>51</v>
      </c>
      <c r="B24" s="26" t="s">
        <v>1315</v>
      </c>
      <c r="C24" s="26" t="s">
        <v>1310</v>
      </c>
      <c r="D24" s="25">
        <v>7</v>
      </c>
      <c r="E24" s="25">
        <v>70</v>
      </c>
      <c r="F24" s="25">
        <v>66</v>
      </c>
      <c r="G24" s="25">
        <v>12</v>
      </c>
      <c r="H24" s="137"/>
      <c r="I24" s="25">
        <v>55</v>
      </c>
      <c r="J24" s="25">
        <v>15</v>
      </c>
      <c r="K24" s="137"/>
      <c r="L24" s="25">
        <v>55</v>
      </c>
      <c r="M24" s="25">
        <v>11</v>
      </c>
    </row>
    <row r="25" spans="1:13" s="158" customFormat="1" ht="30" x14ac:dyDescent="0.25">
      <c r="A25" s="154" t="s">
        <v>51</v>
      </c>
      <c r="B25" s="26" t="s">
        <v>1316</v>
      </c>
      <c r="C25" s="26" t="s">
        <v>1317</v>
      </c>
      <c r="D25" s="25">
        <v>6</v>
      </c>
      <c r="E25" s="25">
        <v>108</v>
      </c>
      <c r="F25" s="25">
        <v>63</v>
      </c>
      <c r="G25" s="25">
        <v>394</v>
      </c>
      <c r="H25" s="137"/>
      <c r="I25" s="25">
        <v>97</v>
      </c>
      <c r="J25" s="25">
        <v>11</v>
      </c>
      <c r="K25" s="137"/>
      <c r="L25" s="25">
        <v>54</v>
      </c>
      <c r="M25" s="25">
        <v>9</v>
      </c>
    </row>
    <row r="26" spans="1:13" s="158" customFormat="1" ht="30" x14ac:dyDescent="0.25">
      <c r="A26" s="154" t="s">
        <v>51</v>
      </c>
      <c r="B26" s="26" t="s">
        <v>1318</v>
      </c>
      <c r="C26" s="26" t="s">
        <v>1319</v>
      </c>
      <c r="D26" s="25">
        <v>9</v>
      </c>
      <c r="E26" s="25">
        <v>65</v>
      </c>
      <c r="F26" s="25">
        <v>53</v>
      </c>
      <c r="G26" s="25">
        <v>365</v>
      </c>
      <c r="H26" s="25"/>
      <c r="I26" s="25">
        <v>55</v>
      </c>
      <c r="J26" s="25">
        <v>11</v>
      </c>
      <c r="K26" s="25"/>
      <c r="L26" s="25">
        <v>42</v>
      </c>
      <c r="M26" s="25">
        <v>11</v>
      </c>
    </row>
    <row r="27" spans="1:13" s="158" customFormat="1" ht="30" x14ac:dyDescent="0.25">
      <c r="A27" s="154" t="s">
        <v>51</v>
      </c>
      <c r="B27" s="26" t="s">
        <v>1320</v>
      </c>
      <c r="C27" s="26" t="s">
        <v>1321</v>
      </c>
      <c r="D27" s="25">
        <v>9</v>
      </c>
      <c r="E27" s="25">
        <v>87</v>
      </c>
      <c r="F27" s="25">
        <v>52</v>
      </c>
      <c r="G27" s="25">
        <v>11</v>
      </c>
      <c r="H27" s="137"/>
      <c r="I27" s="25">
        <v>75</v>
      </c>
      <c r="J27" s="25">
        <v>13</v>
      </c>
      <c r="K27" s="137"/>
      <c r="L27" s="25">
        <v>41</v>
      </c>
      <c r="M27" s="25">
        <v>11</v>
      </c>
    </row>
    <row r="28" spans="1:13" s="158" customFormat="1" ht="30" x14ac:dyDescent="0.25">
      <c r="A28" s="154" t="s">
        <v>51</v>
      </c>
      <c r="B28" s="26" t="s">
        <v>1322</v>
      </c>
      <c r="C28" s="26" t="s">
        <v>1323</v>
      </c>
      <c r="D28" s="25">
        <v>9</v>
      </c>
      <c r="E28" s="25">
        <v>30</v>
      </c>
      <c r="F28" s="25">
        <v>34</v>
      </c>
      <c r="G28" s="25">
        <v>1427</v>
      </c>
      <c r="H28" s="137"/>
      <c r="I28" s="25">
        <v>21</v>
      </c>
      <c r="J28" s="25">
        <v>9</v>
      </c>
      <c r="K28" s="137"/>
      <c r="L28" s="25">
        <v>25</v>
      </c>
      <c r="M28" s="25">
        <v>10</v>
      </c>
    </row>
    <row r="29" spans="1:13" s="158" customFormat="1" ht="30" x14ac:dyDescent="0.25">
      <c r="A29" s="154" t="s">
        <v>51</v>
      </c>
      <c r="B29" s="26" t="s">
        <v>1324</v>
      </c>
      <c r="C29" s="26" t="s">
        <v>1325</v>
      </c>
      <c r="D29" s="25">
        <v>9</v>
      </c>
      <c r="E29" s="25">
        <v>37</v>
      </c>
      <c r="F29" s="25">
        <v>31</v>
      </c>
      <c r="G29" s="25">
        <v>1911</v>
      </c>
      <c r="H29" s="25"/>
      <c r="I29" s="25">
        <v>21</v>
      </c>
      <c r="J29" s="25">
        <v>16</v>
      </c>
      <c r="K29" s="25"/>
      <c r="L29" s="25">
        <v>17</v>
      </c>
      <c r="M29" s="25">
        <v>14</v>
      </c>
    </row>
    <row r="30" spans="1:13" s="158" customFormat="1" ht="30" x14ac:dyDescent="0.25">
      <c r="A30" s="154" t="s">
        <v>51</v>
      </c>
      <c r="B30" s="26" t="s">
        <v>1326</v>
      </c>
      <c r="C30" s="26" t="s">
        <v>1327</v>
      </c>
      <c r="D30" s="25">
        <v>6</v>
      </c>
      <c r="E30" s="25">
        <v>25</v>
      </c>
      <c r="F30" s="25">
        <v>24</v>
      </c>
      <c r="G30" s="25">
        <v>946</v>
      </c>
      <c r="H30" s="137"/>
      <c r="I30" s="25">
        <v>9</v>
      </c>
      <c r="J30" s="25">
        <v>15</v>
      </c>
      <c r="K30" s="137"/>
      <c r="L30" s="25">
        <v>9</v>
      </c>
      <c r="M30" s="25">
        <v>15</v>
      </c>
    </row>
    <row r="31" spans="1:13" s="158" customFormat="1" ht="30" x14ac:dyDescent="0.25">
      <c r="A31" s="154" t="s">
        <v>51</v>
      </c>
      <c r="B31" s="26" t="s">
        <v>1328</v>
      </c>
      <c r="C31" s="26" t="s">
        <v>1329</v>
      </c>
      <c r="D31" s="25">
        <v>9</v>
      </c>
      <c r="E31" s="25">
        <v>86</v>
      </c>
      <c r="F31" s="25">
        <v>16</v>
      </c>
      <c r="G31" s="25">
        <v>6</v>
      </c>
      <c r="H31" s="137"/>
      <c r="I31" s="25">
        <v>71</v>
      </c>
      <c r="J31" s="25">
        <v>16</v>
      </c>
      <c r="K31" s="137"/>
      <c r="L31" s="25">
        <v>0</v>
      </c>
      <c r="M31" s="25">
        <v>16</v>
      </c>
    </row>
    <row r="32" spans="1:13" s="158" customFormat="1" ht="30" x14ac:dyDescent="0.25">
      <c r="A32" s="154" t="s">
        <v>51</v>
      </c>
      <c r="B32" s="26" t="s">
        <v>1330</v>
      </c>
      <c r="C32" s="26" t="s">
        <v>1331</v>
      </c>
      <c r="D32" s="25">
        <v>3</v>
      </c>
      <c r="E32" s="25">
        <v>88</v>
      </c>
      <c r="F32" s="25">
        <v>6</v>
      </c>
      <c r="G32" s="25">
        <v>258</v>
      </c>
      <c r="H32" s="137"/>
      <c r="I32" s="25">
        <v>88</v>
      </c>
      <c r="J32" s="137">
        <v>0</v>
      </c>
      <c r="K32" s="137"/>
      <c r="L32" s="25">
        <v>6</v>
      </c>
      <c r="M32" s="137"/>
    </row>
    <row r="33" spans="1:13" ht="30" x14ac:dyDescent="0.25">
      <c r="A33" s="155" t="s">
        <v>325</v>
      </c>
      <c r="B33" s="28"/>
      <c r="C33" s="28"/>
      <c r="D33" s="139"/>
      <c r="E33" s="139">
        <v>73</v>
      </c>
      <c r="F33" s="139">
        <v>55</v>
      </c>
      <c r="G33" s="139">
        <v>5370</v>
      </c>
      <c r="H33" s="139"/>
      <c r="I33" s="139">
        <v>60</v>
      </c>
      <c r="J33" s="139">
        <v>13</v>
      </c>
      <c r="K33" s="139"/>
      <c r="L33" s="139">
        <v>43</v>
      </c>
      <c r="M33" s="139">
        <v>12</v>
      </c>
    </row>
    <row r="34" spans="1:13" s="158" customFormat="1" ht="30" x14ac:dyDescent="0.25">
      <c r="A34" s="154" t="s">
        <v>60</v>
      </c>
      <c r="B34" s="26" t="s">
        <v>1332</v>
      </c>
      <c r="C34" s="26" t="s">
        <v>1333</v>
      </c>
      <c r="D34" s="25">
        <v>9</v>
      </c>
      <c r="E34" s="25">
        <v>44</v>
      </c>
      <c r="F34" s="25">
        <v>53</v>
      </c>
      <c r="G34" s="25">
        <v>362</v>
      </c>
      <c r="H34" s="137"/>
      <c r="I34" s="25">
        <v>26</v>
      </c>
      <c r="J34" s="25">
        <v>18</v>
      </c>
      <c r="K34" s="137"/>
      <c r="L34" s="25">
        <v>35</v>
      </c>
      <c r="M34" s="25">
        <v>18</v>
      </c>
    </row>
    <row r="35" spans="1:13" s="158" customFormat="1" ht="30" x14ac:dyDescent="0.25">
      <c r="A35" s="154" t="s">
        <v>60</v>
      </c>
      <c r="B35" s="26" t="s">
        <v>1334</v>
      </c>
      <c r="C35" s="26" t="s">
        <v>1335</v>
      </c>
      <c r="D35" s="25">
        <v>9</v>
      </c>
      <c r="E35" s="25">
        <v>48</v>
      </c>
      <c r="F35" s="25">
        <v>53</v>
      </c>
      <c r="G35" s="25">
        <v>308</v>
      </c>
      <c r="H35" s="137"/>
      <c r="I35" s="25">
        <v>29</v>
      </c>
      <c r="J35" s="25">
        <v>18</v>
      </c>
      <c r="K35" s="137"/>
      <c r="L35" s="25">
        <v>35</v>
      </c>
      <c r="M35" s="25">
        <v>18</v>
      </c>
    </row>
    <row r="36" spans="1:13" s="158" customFormat="1" ht="30" x14ac:dyDescent="0.25">
      <c r="A36" s="154" t="s">
        <v>60</v>
      </c>
      <c r="B36" s="26" t="s">
        <v>1336</v>
      </c>
      <c r="C36" s="26" t="s">
        <v>1337</v>
      </c>
      <c r="D36" s="25">
        <v>9</v>
      </c>
      <c r="E36" s="25">
        <v>47</v>
      </c>
      <c r="F36" s="25">
        <v>52</v>
      </c>
      <c r="G36" s="25">
        <v>362</v>
      </c>
      <c r="H36" s="137"/>
      <c r="I36" s="25">
        <v>28</v>
      </c>
      <c r="J36" s="25">
        <v>19</v>
      </c>
      <c r="K36" s="137"/>
      <c r="L36" s="25">
        <v>33</v>
      </c>
      <c r="M36" s="25">
        <v>18</v>
      </c>
    </row>
    <row r="37" spans="1:13" s="158" customFormat="1" ht="30" x14ac:dyDescent="0.25">
      <c r="A37" s="154" t="s">
        <v>60</v>
      </c>
      <c r="B37" s="26" t="s">
        <v>1338</v>
      </c>
      <c r="C37" s="26" t="s">
        <v>1339</v>
      </c>
      <c r="D37" s="25">
        <v>9</v>
      </c>
      <c r="E37" s="25">
        <v>46</v>
      </c>
      <c r="F37" s="25">
        <v>51</v>
      </c>
      <c r="G37" s="25">
        <v>271</v>
      </c>
      <c r="H37" s="137"/>
      <c r="I37" s="25">
        <v>28</v>
      </c>
      <c r="J37" s="25">
        <v>18</v>
      </c>
      <c r="K37" s="137"/>
      <c r="L37" s="25">
        <v>33</v>
      </c>
      <c r="M37" s="25">
        <v>18</v>
      </c>
    </row>
    <row r="38" spans="1:13" s="158" customFormat="1" ht="30" x14ac:dyDescent="0.25">
      <c r="A38" s="154" t="s">
        <v>60</v>
      </c>
      <c r="B38" s="26" t="s">
        <v>1340</v>
      </c>
      <c r="C38" s="26" t="s">
        <v>1341</v>
      </c>
      <c r="D38" s="25">
        <v>9</v>
      </c>
      <c r="E38" s="25">
        <v>43</v>
      </c>
      <c r="F38" s="25">
        <v>49</v>
      </c>
      <c r="G38" s="25">
        <v>198</v>
      </c>
      <c r="H38" s="25"/>
      <c r="I38" s="25">
        <v>23</v>
      </c>
      <c r="J38" s="25">
        <v>20</v>
      </c>
      <c r="K38" s="25"/>
      <c r="L38" s="25">
        <v>30</v>
      </c>
      <c r="M38" s="25">
        <v>19</v>
      </c>
    </row>
    <row r="39" spans="1:13" s="158" customFormat="1" ht="30" x14ac:dyDescent="0.25">
      <c r="A39" s="154" t="s">
        <v>60</v>
      </c>
      <c r="B39" s="26" t="s">
        <v>1342</v>
      </c>
      <c r="C39" s="26" t="s">
        <v>1343</v>
      </c>
      <c r="D39" s="25">
        <v>9</v>
      </c>
      <c r="E39" s="25">
        <v>57</v>
      </c>
      <c r="F39" s="25">
        <v>49</v>
      </c>
      <c r="G39" s="25">
        <v>514</v>
      </c>
      <c r="H39" s="137"/>
      <c r="I39" s="25">
        <v>38</v>
      </c>
      <c r="J39" s="25">
        <v>19</v>
      </c>
      <c r="K39" s="137"/>
      <c r="L39" s="25">
        <v>30</v>
      </c>
      <c r="M39" s="25">
        <v>19</v>
      </c>
    </row>
    <row r="40" spans="1:13" s="158" customFormat="1" ht="30" x14ac:dyDescent="0.25">
      <c r="A40" s="154" t="s">
        <v>60</v>
      </c>
      <c r="B40" s="26" t="s">
        <v>1344</v>
      </c>
      <c r="C40" s="26" t="s">
        <v>1345</v>
      </c>
      <c r="D40" s="25">
        <v>9</v>
      </c>
      <c r="E40" s="25">
        <v>45</v>
      </c>
      <c r="F40" s="25">
        <v>49</v>
      </c>
      <c r="G40" s="25">
        <v>386</v>
      </c>
      <c r="H40" s="137"/>
      <c r="I40" s="25">
        <v>27</v>
      </c>
      <c r="J40" s="25">
        <v>18</v>
      </c>
      <c r="K40" s="137"/>
      <c r="L40" s="25">
        <v>31</v>
      </c>
      <c r="M40" s="25">
        <v>17</v>
      </c>
    </row>
    <row r="41" spans="1:13" s="158" customFormat="1" ht="30" x14ac:dyDescent="0.25">
      <c r="A41" s="154" t="s">
        <v>60</v>
      </c>
      <c r="B41" s="26" t="s">
        <v>1346</v>
      </c>
      <c r="C41" s="26" t="s">
        <v>1347</v>
      </c>
      <c r="D41" s="25">
        <v>9</v>
      </c>
      <c r="E41" s="25">
        <v>45</v>
      </c>
      <c r="F41" s="25">
        <v>49</v>
      </c>
      <c r="G41" s="25">
        <v>346</v>
      </c>
      <c r="H41" s="137"/>
      <c r="I41" s="25">
        <v>26</v>
      </c>
      <c r="J41" s="25">
        <v>19</v>
      </c>
      <c r="K41" s="137"/>
      <c r="L41" s="25">
        <v>29</v>
      </c>
      <c r="M41" s="25">
        <v>20</v>
      </c>
    </row>
    <row r="42" spans="1:13" s="158" customFormat="1" ht="30" x14ac:dyDescent="0.25">
      <c r="A42" s="154" t="s">
        <v>60</v>
      </c>
      <c r="B42" s="26" t="s">
        <v>1348</v>
      </c>
      <c r="C42" s="26" t="s">
        <v>1349</v>
      </c>
      <c r="D42" s="25">
        <v>9</v>
      </c>
      <c r="E42" s="25">
        <v>49</v>
      </c>
      <c r="F42" s="25">
        <v>48</v>
      </c>
      <c r="G42" s="25">
        <v>273</v>
      </c>
      <c r="H42" s="137"/>
      <c r="I42" s="25">
        <v>30</v>
      </c>
      <c r="J42" s="25">
        <v>19</v>
      </c>
      <c r="K42" s="137"/>
      <c r="L42" s="25">
        <v>30</v>
      </c>
      <c r="M42" s="25">
        <v>18</v>
      </c>
    </row>
    <row r="43" spans="1:13" s="158" customFormat="1" ht="30" x14ac:dyDescent="0.25">
      <c r="A43" s="154" t="s">
        <v>60</v>
      </c>
      <c r="B43" s="26" t="s">
        <v>1350</v>
      </c>
      <c r="C43" s="26" t="s">
        <v>1351</v>
      </c>
      <c r="D43" s="25">
        <v>9</v>
      </c>
      <c r="E43" s="25">
        <v>46</v>
      </c>
      <c r="F43" s="25">
        <v>48</v>
      </c>
      <c r="G43" s="25">
        <v>436</v>
      </c>
      <c r="H43" s="25"/>
      <c r="I43" s="25">
        <v>27</v>
      </c>
      <c r="J43" s="25">
        <v>18</v>
      </c>
      <c r="K43" s="25"/>
      <c r="L43" s="25">
        <v>29</v>
      </c>
      <c r="M43" s="25">
        <v>19</v>
      </c>
    </row>
    <row r="44" spans="1:13" s="158" customFormat="1" ht="30" x14ac:dyDescent="0.25">
      <c r="A44" s="154" t="s">
        <v>60</v>
      </c>
      <c r="B44" s="26" t="s">
        <v>1352</v>
      </c>
      <c r="C44" s="26" t="s">
        <v>1353</v>
      </c>
      <c r="D44" s="25">
        <v>9</v>
      </c>
      <c r="E44" s="25">
        <v>44</v>
      </c>
      <c r="F44" s="25">
        <v>48</v>
      </c>
      <c r="G44" s="25">
        <v>398</v>
      </c>
      <c r="H44" s="25"/>
      <c r="I44" s="25">
        <v>25</v>
      </c>
      <c r="J44" s="25">
        <v>19</v>
      </c>
      <c r="K44" s="25"/>
      <c r="L44" s="25">
        <v>29</v>
      </c>
      <c r="M44" s="25">
        <v>19</v>
      </c>
    </row>
    <row r="45" spans="1:13" s="158" customFormat="1" ht="30" x14ac:dyDescent="0.25">
      <c r="A45" s="154" t="s">
        <v>60</v>
      </c>
      <c r="B45" s="26" t="s">
        <v>1354</v>
      </c>
      <c r="C45" s="26" t="s">
        <v>1355</v>
      </c>
      <c r="D45" s="25">
        <v>9</v>
      </c>
      <c r="E45" s="25">
        <v>45</v>
      </c>
      <c r="F45" s="25">
        <v>48</v>
      </c>
      <c r="G45" s="25">
        <v>452</v>
      </c>
      <c r="H45" s="137"/>
      <c r="I45" s="25">
        <v>26</v>
      </c>
      <c r="J45" s="25">
        <v>19</v>
      </c>
      <c r="K45" s="137"/>
      <c r="L45" s="25">
        <v>28</v>
      </c>
      <c r="M45" s="25">
        <v>19</v>
      </c>
    </row>
    <row r="46" spans="1:13" s="158" customFormat="1" ht="30" x14ac:dyDescent="0.25">
      <c r="A46" s="154" t="s">
        <v>60</v>
      </c>
      <c r="B46" s="26" t="s">
        <v>1356</v>
      </c>
      <c r="C46" s="26" t="s">
        <v>1357</v>
      </c>
      <c r="D46" s="25">
        <v>6</v>
      </c>
      <c r="E46" s="25">
        <v>44</v>
      </c>
      <c r="F46" s="25">
        <v>47</v>
      </c>
      <c r="G46" s="25">
        <v>595</v>
      </c>
      <c r="H46" s="137"/>
      <c r="I46" s="25">
        <v>27</v>
      </c>
      <c r="J46" s="25">
        <v>17</v>
      </c>
      <c r="K46" s="137"/>
      <c r="L46" s="25">
        <v>31</v>
      </c>
      <c r="M46" s="25">
        <v>17</v>
      </c>
    </row>
    <row r="47" spans="1:13" s="158" customFormat="1" ht="30" x14ac:dyDescent="0.25">
      <c r="A47" s="154" t="s">
        <v>60</v>
      </c>
      <c r="B47" s="26" t="s">
        <v>1358</v>
      </c>
      <c r="C47" s="26" t="s">
        <v>1359</v>
      </c>
      <c r="D47" s="25">
        <v>9</v>
      </c>
      <c r="E47" s="25">
        <v>46</v>
      </c>
      <c r="F47" s="25">
        <v>47</v>
      </c>
      <c r="G47" s="25">
        <v>362</v>
      </c>
      <c r="H47" s="137"/>
      <c r="I47" s="25">
        <v>27</v>
      </c>
      <c r="J47" s="25">
        <v>19</v>
      </c>
      <c r="K47" s="137"/>
      <c r="L47" s="25">
        <v>28</v>
      </c>
      <c r="M47" s="25">
        <v>18</v>
      </c>
    </row>
    <row r="48" spans="1:13" s="158" customFormat="1" ht="30" x14ac:dyDescent="0.25">
      <c r="A48" s="154" t="s">
        <v>60</v>
      </c>
      <c r="B48" s="26" t="s">
        <v>1360</v>
      </c>
      <c r="C48" s="26" t="s">
        <v>1361</v>
      </c>
      <c r="D48" s="25">
        <v>9</v>
      </c>
      <c r="E48" s="25">
        <v>46</v>
      </c>
      <c r="F48" s="25">
        <v>46</v>
      </c>
      <c r="G48" s="25">
        <v>518</v>
      </c>
      <c r="H48" s="137"/>
      <c r="I48" s="25">
        <v>27</v>
      </c>
      <c r="J48" s="25">
        <v>19</v>
      </c>
      <c r="K48" s="137"/>
      <c r="L48" s="25">
        <v>28</v>
      </c>
      <c r="M48" s="25">
        <v>18</v>
      </c>
    </row>
    <row r="49" spans="1:13" s="158" customFormat="1" ht="30" x14ac:dyDescent="0.25">
      <c r="A49" s="154" t="s">
        <v>60</v>
      </c>
      <c r="B49" s="26" t="s">
        <v>1362</v>
      </c>
      <c r="C49" s="26" t="s">
        <v>1363</v>
      </c>
      <c r="D49" s="25">
        <v>9</v>
      </c>
      <c r="E49" s="25">
        <v>47</v>
      </c>
      <c r="F49" s="25">
        <v>46</v>
      </c>
      <c r="G49" s="25">
        <v>319</v>
      </c>
      <c r="H49" s="25"/>
      <c r="I49" s="25">
        <v>28</v>
      </c>
      <c r="J49" s="25">
        <v>19</v>
      </c>
      <c r="K49" s="25"/>
      <c r="L49" s="25">
        <v>28</v>
      </c>
      <c r="M49" s="25">
        <v>17</v>
      </c>
    </row>
    <row r="50" spans="1:13" s="158" customFormat="1" ht="30" x14ac:dyDescent="0.25">
      <c r="A50" s="154" t="s">
        <v>60</v>
      </c>
      <c r="B50" s="26" t="s">
        <v>1364</v>
      </c>
      <c r="C50" s="26" t="s">
        <v>1365</v>
      </c>
      <c r="D50" s="25">
        <v>6</v>
      </c>
      <c r="E50" s="25">
        <v>45</v>
      </c>
      <c r="F50" s="25">
        <v>45</v>
      </c>
      <c r="G50" s="25">
        <v>503</v>
      </c>
      <c r="H50" s="25"/>
      <c r="I50" s="25">
        <v>28</v>
      </c>
      <c r="J50" s="25">
        <v>18</v>
      </c>
      <c r="K50" s="25"/>
      <c r="L50" s="25">
        <v>28</v>
      </c>
      <c r="M50" s="25">
        <v>17</v>
      </c>
    </row>
    <row r="51" spans="1:13" s="158" customFormat="1" ht="30" x14ac:dyDescent="0.25">
      <c r="A51" s="154" t="s">
        <v>60</v>
      </c>
      <c r="B51" s="26" t="s">
        <v>1366</v>
      </c>
      <c r="C51" s="26" t="s">
        <v>1367</v>
      </c>
      <c r="D51" s="25">
        <v>9</v>
      </c>
      <c r="E51" s="25">
        <v>51</v>
      </c>
      <c r="F51" s="25">
        <v>45</v>
      </c>
      <c r="G51" s="25">
        <v>302</v>
      </c>
      <c r="H51" s="137"/>
      <c r="I51" s="25">
        <v>32</v>
      </c>
      <c r="J51" s="25">
        <v>19</v>
      </c>
      <c r="K51" s="137"/>
      <c r="L51" s="25">
        <v>26</v>
      </c>
      <c r="M51" s="25">
        <v>19</v>
      </c>
    </row>
    <row r="52" spans="1:13" s="158" customFormat="1" ht="30" x14ac:dyDescent="0.25">
      <c r="A52" s="154" t="s">
        <v>60</v>
      </c>
      <c r="B52" s="26" t="s">
        <v>1368</v>
      </c>
      <c r="C52" s="26" t="s">
        <v>1369</v>
      </c>
      <c r="D52" s="25">
        <v>9</v>
      </c>
      <c r="E52" s="25">
        <v>47</v>
      </c>
      <c r="F52" s="25">
        <v>44</v>
      </c>
      <c r="G52" s="25">
        <v>347</v>
      </c>
      <c r="H52" s="25"/>
      <c r="I52" s="25">
        <v>28</v>
      </c>
      <c r="J52" s="25">
        <v>19</v>
      </c>
      <c r="K52" s="25"/>
      <c r="L52" s="25">
        <v>25</v>
      </c>
      <c r="M52" s="25">
        <v>18</v>
      </c>
    </row>
    <row r="53" spans="1:13" s="158" customFormat="1" ht="30" x14ac:dyDescent="0.25">
      <c r="A53" s="154" t="s">
        <v>60</v>
      </c>
      <c r="B53" s="26" t="s">
        <v>1370</v>
      </c>
      <c r="C53" s="26" t="s">
        <v>1371</v>
      </c>
      <c r="D53" s="25">
        <v>9</v>
      </c>
      <c r="E53" s="25">
        <v>46</v>
      </c>
      <c r="F53" s="25">
        <v>44</v>
      </c>
      <c r="G53" s="25">
        <v>463</v>
      </c>
      <c r="H53" s="137"/>
      <c r="I53" s="25">
        <v>26</v>
      </c>
      <c r="J53" s="25">
        <v>19</v>
      </c>
      <c r="K53" s="137"/>
      <c r="L53" s="25">
        <v>26</v>
      </c>
      <c r="M53" s="25">
        <v>18</v>
      </c>
    </row>
    <row r="54" spans="1:13" s="158" customFormat="1" ht="30" x14ac:dyDescent="0.25">
      <c r="A54" s="154" t="s">
        <v>60</v>
      </c>
      <c r="B54" s="26" t="s">
        <v>1372</v>
      </c>
      <c r="C54" s="26" t="s">
        <v>1373</v>
      </c>
      <c r="D54" s="25">
        <v>9</v>
      </c>
      <c r="E54" s="25">
        <v>46</v>
      </c>
      <c r="F54" s="25">
        <v>43</v>
      </c>
      <c r="G54" s="25">
        <v>479</v>
      </c>
      <c r="H54" s="25"/>
      <c r="I54" s="25">
        <v>27</v>
      </c>
      <c r="J54" s="25">
        <v>19</v>
      </c>
      <c r="K54" s="25"/>
      <c r="L54" s="25">
        <v>24</v>
      </c>
      <c r="M54" s="25">
        <v>19</v>
      </c>
    </row>
    <row r="55" spans="1:13" s="158" customFormat="1" ht="30" x14ac:dyDescent="0.25">
      <c r="A55" s="154" t="s">
        <v>60</v>
      </c>
      <c r="B55" s="26" t="s">
        <v>1374</v>
      </c>
      <c r="C55" s="26" t="s">
        <v>1375</v>
      </c>
      <c r="D55" s="25">
        <v>9</v>
      </c>
      <c r="E55" s="25">
        <v>48</v>
      </c>
      <c r="F55" s="25">
        <v>43</v>
      </c>
      <c r="G55" s="25">
        <v>461</v>
      </c>
      <c r="H55" s="137"/>
      <c r="I55" s="25">
        <v>29</v>
      </c>
      <c r="J55" s="25">
        <v>19</v>
      </c>
      <c r="K55" s="137"/>
      <c r="L55" s="25">
        <v>24</v>
      </c>
      <c r="M55" s="25">
        <v>19</v>
      </c>
    </row>
    <row r="56" spans="1:13" s="158" customFormat="1" ht="30" x14ac:dyDescent="0.25">
      <c r="A56" s="154" t="s">
        <v>60</v>
      </c>
      <c r="B56" s="26" t="s">
        <v>1376</v>
      </c>
      <c r="C56" s="26" t="s">
        <v>1377</v>
      </c>
      <c r="D56" s="25">
        <v>9</v>
      </c>
      <c r="E56" s="25">
        <v>45</v>
      </c>
      <c r="F56" s="25">
        <v>43</v>
      </c>
      <c r="G56" s="25">
        <v>533</v>
      </c>
      <c r="H56" s="137"/>
      <c r="I56" s="25">
        <v>27</v>
      </c>
      <c r="J56" s="25">
        <v>18</v>
      </c>
      <c r="K56" s="137"/>
      <c r="L56" s="25">
        <v>25</v>
      </c>
      <c r="M56" s="25">
        <v>18</v>
      </c>
    </row>
    <row r="57" spans="1:13" s="158" customFormat="1" ht="30" x14ac:dyDescent="0.25">
      <c r="A57" s="154" t="s">
        <v>60</v>
      </c>
      <c r="B57" s="26" t="s">
        <v>1378</v>
      </c>
      <c r="C57" s="26" t="s">
        <v>1379</v>
      </c>
      <c r="D57" s="25">
        <v>9</v>
      </c>
      <c r="E57" s="25">
        <v>46</v>
      </c>
      <c r="F57" s="25">
        <v>42</v>
      </c>
      <c r="G57" s="25">
        <v>392</v>
      </c>
      <c r="H57" s="25"/>
      <c r="I57" s="25">
        <v>27</v>
      </c>
      <c r="J57" s="25">
        <v>18</v>
      </c>
      <c r="K57" s="25"/>
      <c r="L57" s="25">
        <v>23</v>
      </c>
      <c r="M57" s="25">
        <v>19</v>
      </c>
    </row>
    <row r="58" spans="1:13" s="158" customFormat="1" ht="30" x14ac:dyDescent="0.25">
      <c r="A58" s="154" t="s">
        <v>60</v>
      </c>
      <c r="B58" s="26" t="s">
        <v>1380</v>
      </c>
      <c r="C58" s="26" t="s">
        <v>1381</v>
      </c>
      <c r="D58" s="25">
        <v>9</v>
      </c>
      <c r="E58" s="25">
        <v>46</v>
      </c>
      <c r="F58" s="25">
        <v>42</v>
      </c>
      <c r="G58" s="25">
        <v>522</v>
      </c>
      <c r="H58" s="137"/>
      <c r="I58" s="25">
        <v>28</v>
      </c>
      <c r="J58" s="25">
        <v>17</v>
      </c>
      <c r="K58" s="137"/>
      <c r="L58" s="25">
        <v>24</v>
      </c>
      <c r="M58" s="25">
        <v>18</v>
      </c>
    </row>
    <row r="59" spans="1:13" s="158" customFormat="1" ht="30" x14ac:dyDescent="0.25">
      <c r="A59" s="154" t="s">
        <v>60</v>
      </c>
      <c r="B59" s="26" t="s">
        <v>1382</v>
      </c>
      <c r="C59" s="26" t="s">
        <v>1383</v>
      </c>
      <c r="D59" s="25">
        <v>9</v>
      </c>
      <c r="E59" s="25">
        <v>46</v>
      </c>
      <c r="F59" s="25">
        <v>40</v>
      </c>
      <c r="G59" s="25">
        <v>539</v>
      </c>
      <c r="H59" s="137"/>
      <c r="I59" s="25">
        <v>27</v>
      </c>
      <c r="J59" s="25">
        <v>19</v>
      </c>
      <c r="K59" s="137"/>
      <c r="L59" s="25">
        <v>23</v>
      </c>
      <c r="M59" s="25">
        <v>17</v>
      </c>
    </row>
    <row r="60" spans="1:13" s="158" customFormat="1" ht="30" x14ac:dyDescent="0.25">
      <c r="A60" s="154" t="s">
        <v>60</v>
      </c>
      <c r="B60" s="26" t="s">
        <v>1384</v>
      </c>
      <c r="C60" s="26" t="s">
        <v>1385</v>
      </c>
      <c r="D60" s="25">
        <v>9</v>
      </c>
      <c r="E60" s="25">
        <v>42</v>
      </c>
      <c r="F60" s="25">
        <v>40</v>
      </c>
      <c r="G60" s="25">
        <v>469</v>
      </c>
      <c r="H60" s="137"/>
      <c r="I60" s="25">
        <v>24</v>
      </c>
      <c r="J60" s="25">
        <v>18</v>
      </c>
      <c r="K60" s="137"/>
      <c r="L60" s="25">
        <v>23</v>
      </c>
      <c r="M60" s="25">
        <v>18</v>
      </c>
    </row>
    <row r="61" spans="1:13" s="158" customFormat="1" ht="30" x14ac:dyDescent="0.25">
      <c r="A61" s="154" t="s">
        <v>60</v>
      </c>
      <c r="B61" s="26" t="s">
        <v>1386</v>
      </c>
      <c r="C61" s="26" t="s">
        <v>1387</v>
      </c>
      <c r="D61" s="25">
        <v>6</v>
      </c>
      <c r="E61" s="25">
        <v>44</v>
      </c>
      <c r="F61" s="25">
        <v>40</v>
      </c>
      <c r="G61" s="25">
        <v>419</v>
      </c>
      <c r="H61" s="137"/>
      <c r="I61" s="25">
        <v>26</v>
      </c>
      <c r="J61" s="25">
        <v>18</v>
      </c>
      <c r="K61" s="137"/>
      <c r="L61" s="25">
        <v>23</v>
      </c>
      <c r="M61" s="25">
        <v>16</v>
      </c>
    </row>
    <row r="62" spans="1:13" s="158" customFormat="1" ht="30" x14ac:dyDescent="0.25">
      <c r="A62" s="154" t="s">
        <v>60</v>
      </c>
      <c r="B62" s="26" t="s">
        <v>1388</v>
      </c>
      <c r="C62" s="26" t="s">
        <v>1389</v>
      </c>
      <c r="D62" s="25">
        <v>6</v>
      </c>
      <c r="E62" s="25">
        <v>44</v>
      </c>
      <c r="F62" s="25">
        <v>39</v>
      </c>
      <c r="G62" s="25">
        <v>484</v>
      </c>
      <c r="H62" s="25"/>
      <c r="I62" s="25">
        <v>27</v>
      </c>
      <c r="J62" s="25">
        <v>17</v>
      </c>
      <c r="K62" s="25"/>
      <c r="L62" s="25">
        <v>23</v>
      </c>
      <c r="M62" s="25">
        <v>16</v>
      </c>
    </row>
    <row r="63" spans="1:13" s="158" customFormat="1" ht="30" x14ac:dyDescent="0.25">
      <c r="A63" s="154" t="s">
        <v>60</v>
      </c>
      <c r="B63" s="26" t="s">
        <v>1390</v>
      </c>
      <c r="C63" s="26" t="s">
        <v>1391</v>
      </c>
      <c r="D63" s="25">
        <v>9</v>
      </c>
      <c r="E63" s="25">
        <v>31</v>
      </c>
      <c r="F63" s="25">
        <v>38</v>
      </c>
      <c r="G63" s="25">
        <v>397</v>
      </c>
      <c r="H63" s="137"/>
      <c r="I63" s="25">
        <v>25</v>
      </c>
      <c r="J63" s="25">
        <v>6</v>
      </c>
      <c r="K63" s="137"/>
      <c r="L63" s="25">
        <v>33</v>
      </c>
      <c r="M63" s="25">
        <v>4</v>
      </c>
    </row>
    <row r="64" spans="1:13" s="158" customFormat="1" ht="30" x14ac:dyDescent="0.25">
      <c r="A64" s="154" t="s">
        <v>60</v>
      </c>
      <c r="B64" s="26" t="s">
        <v>1392</v>
      </c>
      <c r="C64" s="26" t="s">
        <v>1393</v>
      </c>
      <c r="D64" s="25">
        <v>6</v>
      </c>
      <c r="E64" s="25">
        <v>46</v>
      </c>
      <c r="F64" s="25">
        <v>37</v>
      </c>
      <c r="G64" s="25">
        <v>431</v>
      </c>
      <c r="H64" s="137"/>
      <c r="I64" s="25">
        <v>28</v>
      </c>
      <c r="J64" s="25">
        <v>17</v>
      </c>
      <c r="K64" s="137"/>
      <c r="L64" s="25">
        <v>20</v>
      </c>
      <c r="M64" s="25">
        <v>17</v>
      </c>
    </row>
    <row r="65" spans="1:13" s="158" customFormat="1" ht="30" x14ac:dyDescent="0.25">
      <c r="A65" s="154" t="s">
        <v>60</v>
      </c>
      <c r="B65" s="26" t="s">
        <v>1394</v>
      </c>
      <c r="C65" s="26" t="s">
        <v>1395</v>
      </c>
      <c r="D65" s="25">
        <v>6</v>
      </c>
      <c r="E65" s="25">
        <v>43</v>
      </c>
      <c r="F65" s="25">
        <v>37</v>
      </c>
      <c r="G65" s="25">
        <v>400</v>
      </c>
      <c r="H65" s="137"/>
      <c r="I65" s="25">
        <v>27</v>
      </c>
      <c r="J65" s="25">
        <v>16</v>
      </c>
      <c r="K65" s="137"/>
      <c r="L65" s="25">
        <v>20</v>
      </c>
      <c r="M65" s="25">
        <v>16</v>
      </c>
    </row>
    <row r="66" spans="1:13" s="158" customFormat="1" ht="30" x14ac:dyDescent="0.25">
      <c r="A66" s="154" t="s">
        <v>60</v>
      </c>
      <c r="B66" s="26" t="s">
        <v>1396</v>
      </c>
      <c r="C66" s="26" t="s">
        <v>1397</v>
      </c>
      <c r="D66" s="25">
        <v>9</v>
      </c>
      <c r="E66" s="25">
        <v>47</v>
      </c>
      <c r="F66" s="25">
        <v>36</v>
      </c>
      <c r="G66" s="25">
        <v>392</v>
      </c>
      <c r="H66" s="137"/>
      <c r="I66" s="25">
        <v>27</v>
      </c>
      <c r="J66" s="25">
        <v>20</v>
      </c>
      <c r="K66" s="137"/>
      <c r="L66" s="25">
        <v>18</v>
      </c>
      <c r="M66" s="25">
        <v>17</v>
      </c>
    </row>
    <row r="67" spans="1:13" s="158" customFormat="1" ht="30" x14ac:dyDescent="0.25">
      <c r="A67" s="154" t="s">
        <v>60</v>
      </c>
      <c r="B67" s="26" t="s">
        <v>1398</v>
      </c>
      <c r="C67" s="26" t="s">
        <v>1399</v>
      </c>
      <c r="D67" s="25">
        <v>9</v>
      </c>
      <c r="E67" s="25">
        <v>45</v>
      </c>
      <c r="F67" s="25">
        <v>35</v>
      </c>
      <c r="G67" s="25">
        <v>529</v>
      </c>
      <c r="H67" s="137"/>
      <c r="I67" s="25">
        <v>26</v>
      </c>
      <c r="J67" s="25">
        <v>19</v>
      </c>
      <c r="K67" s="137"/>
      <c r="L67" s="25">
        <v>17</v>
      </c>
      <c r="M67" s="25">
        <v>18</v>
      </c>
    </row>
    <row r="68" spans="1:13" s="158" customFormat="1" ht="30" x14ac:dyDescent="0.25">
      <c r="A68" s="154" t="s">
        <v>60</v>
      </c>
      <c r="B68" s="26" t="s">
        <v>1400</v>
      </c>
      <c r="C68" s="26" t="s">
        <v>1401</v>
      </c>
      <c r="D68" s="25">
        <v>9</v>
      </c>
      <c r="E68" s="25">
        <v>36</v>
      </c>
      <c r="F68" s="25">
        <v>34</v>
      </c>
      <c r="G68" s="25">
        <v>474</v>
      </c>
      <c r="H68" s="137"/>
      <c r="I68" s="25">
        <v>31</v>
      </c>
      <c r="J68" s="25">
        <v>5</v>
      </c>
      <c r="K68" s="137"/>
      <c r="L68" s="25">
        <v>29</v>
      </c>
      <c r="M68" s="25">
        <v>5</v>
      </c>
    </row>
    <row r="69" spans="1:13" s="158" customFormat="1" ht="30" x14ac:dyDescent="0.25">
      <c r="A69" s="154" t="s">
        <v>60</v>
      </c>
      <c r="B69" s="26" t="s">
        <v>1402</v>
      </c>
      <c r="C69" s="26" t="s">
        <v>1403</v>
      </c>
      <c r="D69" s="25">
        <v>6</v>
      </c>
      <c r="E69" s="25">
        <v>43</v>
      </c>
      <c r="F69" s="25">
        <v>33</v>
      </c>
      <c r="G69" s="25">
        <v>482</v>
      </c>
      <c r="H69" s="137"/>
      <c r="I69" s="25">
        <v>26</v>
      </c>
      <c r="J69" s="25">
        <v>18</v>
      </c>
      <c r="K69" s="137"/>
      <c r="L69" s="25">
        <v>17</v>
      </c>
      <c r="M69" s="25">
        <v>16</v>
      </c>
    </row>
    <row r="70" spans="1:13" s="158" customFormat="1" ht="30" x14ac:dyDescent="0.25">
      <c r="A70" s="154" t="s">
        <v>60</v>
      </c>
      <c r="B70" s="26" t="s">
        <v>1404</v>
      </c>
      <c r="C70" s="26" t="s">
        <v>1405</v>
      </c>
      <c r="D70" s="25">
        <v>9</v>
      </c>
      <c r="E70" s="25">
        <v>30</v>
      </c>
      <c r="F70" s="25">
        <v>33</v>
      </c>
      <c r="G70" s="25">
        <v>316</v>
      </c>
      <c r="H70" s="137"/>
      <c r="I70" s="25">
        <v>23</v>
      </c>
      <c r="J70" s="25">
        <v>7</v>
      </c>
      <c r="K70" s="137"/>
      <c r="L70" s="25">
        <v>26</v>
      </c>
      <c r="M70" s="25">
        <v>7</v>
      </c>
    </row>
    <row r="71" spans="1:13" s="158" customFormat="1" ht="30" x14ac:dyDescent="0.25">
      <c r="A71" s="154" t="s">
        <v>60</v>
      </c>
      <c r="B71" s="26" t="s">
        <v>1406</v>
      </c>
      <c r="C71" s="26" t="s">
        <v>1407</v>
      </c>
      <c r="D71" s="25">
        <v>6</v>
      </c>
      <c r="E71" s="25">
        <v>44</v>
      </c>
      <c r="F71" s="25">
        <v>32</v>
      </c>
      <c r="G71" s="25">
        <v>658</v>
      </c>
      <c r="H71" s="137"/>
      <c r="I71" s="25">
        <v>27</v>
      </c>
      <c r="J71" s="25">
        <v>17</v>
      </c>
      <c r="K71" s="137"/>
      <c r="L71" s="25">
        <v>17</v>
      </c>
      <c r="M71" s="25">
        <v>15</v>
      </c>
    </row>
    <row r="72" spans="1:13" s="158" customFormat="1" ht="30" x14ac:dyDescent="0.25">
      <c r="A72" s="154" t="s">
        <v>60</v>
      </c>
      <c r="B72" s="26" t="s">
        <v>1408</v>
      </c>
      <c r="C72" s="26" t="s">
        <v>1409</v>
      </c>
      <c r="D72" s="25">
        <v>9</v>
      </c>
      <c r="E72" s="25">
        <v>23</v>
      </c>
      <c r="F72" s="25">
        <v>30</v>
      </c>
      <c r="G72" s="25">
        <v>271</v>
      </c>
      <c r="H72" s="25"/>
      <c r="I72" s="25">
        <v>13</v>
      </c>
      <c r="J72" s="25">
        <v>10</v>
      </c>
      <c r="K72" s="25"/>
      <c r="L72" s="25">
        <v>21</v>
      </c>
      <c r="M72" s="25">
        <v>9</v>
      </c>
    </row>
    <row r="73" spans="1:13" s="158" customFormat="1" ht="30" x14ac:dyDescent="0.25">
      <c r="A73" s="154" t="s">
        <v>60</v>
      </c>
      <c r="B73" s="26" t="s">
        <v>1410</v>
      </c>
      <c r="C73" s="26" t="s">
        <v>1411</v>
      </c>
      <c r="D73" s="25">
        <v>9</v>
      </c>
      <c r="E73" s="25">
        <v>27</v>
      </c>
      <c r="F73" s="25">
        <v>25</v>
      </c>
      <c r="G73" s="25">
        <v>12</v>
      </c>
      <c r="H73" s="25"/>
      <c r="I73" s="25">
        <v>8</v>
      </c>
      <c r="J73" s="25">
        <v>19</v>
      </c>
      <c r="K73" s="25"/>
      <c r="L73" s="25">
        <v>8</v>
      </c>
      <c r="M73" s="25">
        <v>17</v>
      </c>
    </row>
    <row r="74" spans="1:13" s="158" customFormat="1" ht="30" x14ac:dyDescent="0.25">
      <c r="A74" s="155" t="s">
        <v>326</v>
      </c>
      <c r="B74" s="28"/>
      <c r="C74" s="28"/>
      <c r="D74" s="139"/>
      <c r="E74" s="139">
        <v>44</v>
      </c>
      <c r="F74" s="139">
        <v>43</v>
      </c>
      <c r="G74" s="139">
        <v>16375</v>
      </c>
      <c r="H74" s="139"/>
      <c r="I74" s="139">
        <v>26</v>
      </c>
      <c r="J74" s="139">
        <v>17</v>
      </c>
      <c r="K74" s="139"/>
      <c r="L74" s="139">
        <v>26</v>
      </c>
      <c r="M74" s="139">
        <v>17</v>
      </c>
    </row>
    <row r="75" spans="1:13" s="158" customFormat="1" ht="30" x14ac:dyDescent="0.25">
      <c r="A75" s="154" t="s">
        <v>113</v>
      </c>
      <c r="B75" s="26" t="s">
        <v>1412</v>
      </c>
      <c r="C75" s="26" t="s">
        <v>1413</v>
      </c>
      <c r="D75" s="25">
        <v>8</v>
      </c>
      <c r="E75" s="25">
        <v>121</v>
      </c>
      <c r="F75" s="25">
        <v>124</v>
      </c>
      <c r="G75" s="25">
        <v>313</v>
      </c>
      <c r="H75" s="137"/>
      <c r="I75" s="25">
        <v>121</v>
      </c>
      <c r="J75" s="137">
        <v>0</v>
      </c>
      <c r="K75" s="137"/>
      <c r="L75" s="25">
        <v>124</v>
      </c>
      <c r="M75" s="137">
        <v>0</v>
      </c>
    </row>
    <row r="76" spans="1:13" s="158" customFormat="1" ht="30" x14ac:dyDescent="0.25">
      <c r="A76" s="154" t="s">
        <v>113</v>
      </c>
      <c r="B76" s="26" t="s">
        <v>1414</v>
      </c>
      <c r="C76" s="26" t="s">
        <v>1415</v>
      </c>
      <c r="D76" s="25">
        <v>9</v>
      </c>
      <c r="E76" s="25">
        <v>34</v>
      </c>
      <c r="F76" s="25">
        <v>47</v>
      </c>
      <c r="G76" s="25">
        <v>305</v>
      </c>
      <c r="H76" s="137"/>
      <c r="I76" s="25">
        <v>19</v>
      </c>
      <c r="J76" s="25">
        <v>15</v>
      </c>
      <c r="K76" s="137"/>
      <c r="L76" s="25">
        <v>33</v>
      </c>
      <c r="M76" s="25">
        <v>14</v>
      </c>
    </row>
    <row r="77" spans="1:13" s="158" customFormat="1" ht="30" x14ac:dyDescent="0.25">
      <c r="A77" s="154" t="s">
        <v>113</v>
      </c>
      <c r="B77" s="26" t="s">
        <v>1416</v>
      </c>
      <c r="C77" s="26" t="s">
        <v>1417</v>
      </c>
      <c r="D77" s="25">
        <v>9</v>
      </c>
      <c r="E77" s="25">
        <v>40</v>
      </c>
      <c r="F77" s="25">
        <v>41</v>
      </c>
      <c r="G77" s="25">
        <v>456</v>
      </c>
      <c r="H77" s="137"/>
      <c r="I77" s="25">
        <v>31</v>
      </c>
      <c r="J77" s="25">
        <v>9</v>
      </c>
      <c r="K77" s="137"/>
      <c r="L77" s="25">
        <v>32</v>
      </c>
      <c r="M77" s="25">
        <v>8</v>
      </c>
    </row>
    <row r="78" spans="1:13" s="158" customFormat="1" ht="30" x14ac:dyDescent="0.25">
      <c r="A78" s="154" t="s">
        <v>113</v>
      </c>
      <c r="B78" s="26" t="s">
        <v>1418</v>
      </c>
      <c r="C78" s="26" t="s">
        <v>1419</v>
      </c>
      <c r="D78" s="25">
        <v>9</v>
      </c>
      <c r="E78" s="25">
        <v>35</v>
      </c>
      <c r="F78" s="25">
        <v>40</v>
      </c>
      <c r="G78" s="25">
        <v>278</v>
      </c>
      <c r="H78" s="137"/>
      <c r="I78" s="25">
        <v>21</v>
      </c>
      <c r="J78" s="25">
        <v>14</v>
      </c>
      <c r="K78" s="137"/>
      <c r="L78" s="25">
        <v>26</v>
      </c>
      <c r="M78" s="25">
        <v>14</v>
      </c>
    </row>
    <row r="79" spans="1:13" s="158" customFormat="1" ht="30" x14ac:dyDescent="0.25">
      <c r="A79" s="154" t="s">
        <v>113</v>
      </c>
      <c r="B79" s="26" t="s">
        <v>1420</v>
      </c>
      <c r="C79" s="26" t="s">
        <v>1421</v>
      </c>
      <c r="D79" s="25">
        <v>9</v>
      </c>
      <c r="E79" s="25">
        <v>38</v>
      </c>
      <c r="F79" s="25">
        <v>40</v>
      </c>
      <c r="G79" s="25">
        <v>157</v>
      </c>
      <c r="H79" s="137"/>
      <c r="I79" s="25">
        <v>24</v>
      </c>
      <c r="J79" s="25">
        <v>14</v>
      </c>
      <c r="K79" s="137"/>
      <c r="L79" s="25">
        <v>27</v>
      </c>
      <c r="M79" s="25">
        <v>12</v>
      </c>
    </row>
    <row r="80" spans="1:13" s="158" customFormat="1" ht="30" x14ac:dyDescent="0.25">
      <c r="A80" s="154" t="s">
        <v>113</v>
      </c>
      <c r="B80" s="26" t="s">
        <v>1422</v>
      </c>
      <c r="C80" s="26" t="s">
        <v>1423</v>
      </c>
      <c r="D80" s="25">
        <v>6</v>
      </c>
      <c r="E80" s="25">
        <v>33</v>
      </c>
      <c r="F80" s="25">
        <v>36</v>
      </c>
      <c r="G80" s="25">
        <v>196</v>
      </c>
      <c r="H80" s="137"/>
      <c r="I80" s="25">
        <v>18</v>
      </c>
      <c r="J80" s="25">
        <v>15</v>
      </c>
      <c r="K80" s="137"/>
      <c r="L80" s="25">
        <v>26</v>
      </c>
      <c r="M80" s="25">
        <v>11</v>
      </c>
    </row>
    <row r="81" spans="1:13" s="158" customFormat="1" ht="30" x14ac:dyDescent="0.25">
      <c r="A81" s="154" t="s">
        <v>113</v>
      </c>
      <c r="B81" s="26" t="s">
        <v>1424</v>
      </c>
      <c r="C81" s="26" t="s">
        <v>1425</v>
      </c>
      <c r="D81" s="25">
        <v>9</v>
      </c>
      <c r="E81" s="25">
        <v>38</v>
      </c>
      <c r="F81" s="25">
        <v>35</v>
      </c>
      <c r="G81" s="25">
        <v>361</v>
      </c>
      <c r="H81" s="137"/>
      <c r="I81" s="25">
        <v>22</v>
      </c>
      <c r="J81" s="25">
        <v>15</v>
      </c>
      <c r="K81" s="137"/>
      <c r="L81" s="25">
        <v>20</v>
      </c>
      <c r="M81" s="25">
        <v>15</v>
      </c>
    </row>
    <row r="82" spans="1:13" s="158" customFormat="1" ht="30" x14ac:dyDescent="0.25">
      <c r="A82" s="154" t="s">
        <v>113</v>
      </c>
      <c r="B82" s="26" t="s">
        <v>1426</v>
      </c>
      <c r="C82" s="26" t="s">
        <v>1427</v>
      </c>
      <c r="D82" s="25">
        <v>9</v>
      </c>
      <c r="E82" s="25">
        <v>34</v>
      </c>
      <c r="F82" s="25">
        <v>29</v>
      </c>
      <c r="G82" s="25">
        <v>374</v>
      </c>
      <c r="H82" s="137"/>
      <c r="I82" s="25">
        <v>18</v>
      </c>
      <c r="J82" s="25">
        <v>15</v>
      </c>
      <c r="K82" s="137"/>
      <c r="L82" s="25">
        <v>16</v>
      </c>
      <c r="M82" s="25">
        <v>13</v>
      </c>
    </row>
    <row r="83" spans="1:13" s="158" customFormat="1" ht="30" x14ac:dyDescent="0.25">
      <c r="A83" s="154" t="s">
        <v>113</v>
      </c>
      <c r="B83" s="26" t="s">
        <v>1428</v>
      </c>
      <c r="C83" s="26" t="s">
        <v>1429</v>
      </c>
      <c r="D83" s="25">
        <v>9</v>
      </c>
      <c r="E83" s="25">
        <v>33</v>
      </c>
      <c r="F83" s="25">
        <v>28</v>
      </c>
      <c r="G83" s="25">
        <v>328</v>
      </c>
      <c r="H83" s="137"/>
      <c r="I83" s="25">
        <v>18</v>
      </c>
      <c r="J83" s="25">
        <v>15</v>
      </c>
      <c r="K83" s="137"/>
      <c r="L83" s="25">
        <v>14</v>
      </c>
      <c r="M83" s="25">
        <v>15</v>
      </c>
    </row>
    <row r="84" spans="1:13" s="158" customFormat="1" ht="30" x14ac:dyDescent="0.25">
      <c r="A84" s="154" t="s">
        <v>113</v>
      </c>
      <c r="B84" s="26" t="s">
        <v>1430</v>
      </c>
      <c r="C84" s="26" t="s">
        <v>1431</v>
      </c>
      <c r="D84" s="25">
        <v>9</v>
      </c>
      <c r="E84" s="25">
        <v>28</v>
      </c>
      <c r="F84" s="25">
        <v>27</v>
      </c>
      <c r="G84" s="25">
        <v>364</v>
      </c>
      <c r="H84" s="137"/>
      <c r="I84" s="25">
        <v>13</v>
      </c>
      <c r="J84" s="25">
        <v>15</v>
      </c>
      <c r="K84" s="137"/>
      <c r="L84" s="25">
        <v>13</v>
      </c>
      <c r="M84" s="25">
        <v>14</v>
      </c>
    </row>
    <row r="85" spans="1:13" s="158" customFormat="1" ht="30" x14ac:dyDescent="0.25">
      <c r="A85" s="154" t="s">
        <v>113</v>
      </c>
      <c r="B85" s="26" t="s">
        <v>1432</v>
      </c>
      <c r="C85" s="26" t="s">
        <v>1433</v>
      </c>
      <c r="D85" s="25">
        <v>9</v>
      </c>
      <c r="E85" s="25">
        <v>32</v>
      </c>
      <c r="F85" s="25">
        <v>25</v>
      </c>
      <c r="G85" s="25">
        <v>538</v>
      </c>
      <c r="H85" s="137"/>
      <c r="I85" s="25">
        <v>23</v>
      </c>
      <c r="J85" s="25">
        <v>10</v>
      </c>
      <c r="K85" s="137"/>
      <c r="L85" s="25">
        <v>16</v>
      </c>
      <c r="M85" s="25">
        <v>9</v>
      </c>
    </row>
    <row r="86" spans="1:13" s="158" customFormat="1" ht="30" x14ac:dyDescent="0.25">
      <c r="A86" s="154" t="s">
        <v>113</v>
      </c>
      <c r="B86" s="26" t="s">
        <v>1434</v>
      </c>
      <c r="C86" s="26" t="s">
        <v>1435</v>
      </c>
      <c r="D86" s="25">
        <v>6</v>
      </c>
      <c r="E86" s="25">
        <v>21</v>
      </c>
      <c r="F86" s="25">
        <v>20</v>
      </c>
      <c r="G86" s="25">
        <v>550</v>
      </c>
      <c r="H86" s="137"/>
      <c r="I86" s="25">
        <v>7</v>
      </c>
      <c r="J86" s="25">
        <v>14</v>
      </c>
      <c r="K86" s="137"/>
      <c r="L86" s="25">
        <v>5</v>
      </c>
      <c r="M86" s="25">
        <v>14</v>
      </c>
    </row>
    <row r="87" spans="1:13" s="158" customFormat="1" ht="30" x14ac:dyDescent="0.25">
      <c r="A87" s="154" t="s">
        <v>113</v>
      </c>
      <c r="B87" s="26" t="s">
        <v>1436</v>
      </c>
      <c r="C87" s="26" t="s">
        <v>1437</v>
      </c>
      <c r="D87" s="25">
        <v>6</v>
      </c>
      <c r="E87" s="25">
        <v>88</v>
      </c>
      <c r="F87" s="25">
        <v>12</v>
      </c>
      <c r="G87" s="25">
        <v>207</v>
      </c>
      <c r="H87" s="137"/>
      <c r="I87" s="25">
        <v>88</v>
      </c>
      <c r="J87" s="137">
        <v>0</v>
      </c>
      <c r="K87" s="137"/>
      <c r="L87" s="25">
        <v>12</v>
      </c>
      <c r="M87" s="137">
        <v>0</v>
      </c>
    </row>
    <row r="88" spans="1:13" s="158" customFormat="1" ht="30" x14ac:dyDescent="0.25">
      <c r="A88" s="154" t="s">
        <v>113</v>
      </c>
      <c r="B88" s="26" t="s">
        <v>1438</v>
      </c>
      <c r="C88" s="26" t="s">
        <v>1439</v>
      </c>
      <c r="D88" s="25">
        <v>3</v>
      </c>
      <c r="E88" s="25">
        <v>5</v>
      </c>
      <c r="F88" s="25">
        <v>5</v>
      </c>
      <c r="G88" s="25">
        <v>0</v>
      </c>
      <c r="H88" s="137"/>
      <c r="I88" s="25">
        <v>5</v>
      </c>
      <c r="J88" s="137">
        <v>0</v>
      </c>
      <c r="K88" s="137"/>
      <c r="L88" s="25">
        <v>5</v>
      </c>
      <c r="M88" s="137">
        <v>0</v>
      </c>
    </row>
    <row r="89" spans="1:13" s="158" customFormat="1" ht="30" x14ac:dyDescent="0.25">
      <c r="A89" s="154" t="s">
        <v>113</v>
      </c>
      <c r="B89" s="26" t="s">
        <v>1440</v>
      </c>
      <c r="C89" s="26" t="s">
        <v>1441</v>
      </c>
      <c r="D89" s="25">
        <v>1</v>
      </c>
      <c r="E89" s="25">
        <v>218</v>
      </c>
      <c r="F89" s="25">
        <v>0</v>
      </c>
      <c r="G89" s="25">
        <v>790</v>
      </c>
      <c r="H89" s="137"/>
      <c r="I89" s="25">
        <v>218</v>
      </c>
      <c r="J89" s="137">
        <v>0</v>
      </c>
      <c r="K89" s="137"/>
      <c r="L89" s="25">
        <v>0</v>
      </c>
      <c r="M89" s="137">
        <v>0</v>
      </c>
    </row>
    <row r="90" spans="1:13" ht="30" x14ac:dyDescent="0.25">
      <c r="A90" s="155" t="s">
        <v>327</v>
      </c>
      <c r="B90" s="28"/>
      <c r="C90" s="28"/>
      <c r="D90" s="139"/>
      <c r="E90" s="139">
        <v>53</v>
      </c>
      <c r="F90" s="139">
        <v>34</v>
      </c>
      <c r="G90" s="139">
        <v>5217</v>
      </c>
      <c r="H90" s="139"/>
      <c r="I90" s="139">
        <v>43</v>
      </c>
      <c r="J90" s="139">
        <v>10</v>
      </c>
      <c r="K90" s="139"/>
      <c r="L90" s="139">
        <v>25</v>
      </c>
      <c r="M90" s="139">
        <v>9</v>
      </c>
    </row>
    <row r="91" spans="1:13" ht="30" x14ac:dyDescent="0.25">
      <c r="A91" s="154" t="s">
        <v>126</v>
      </c>
      <c r="B91" s="26" t="s">
        <v>1442</v>
      </c>
      <c r="C91" s="26" t="s">
        <v>1443</v>
      </c>
      <c r="D91" s="25">
        <v>9</v>
      </c>
      <c r="E91" s="25">
        <v>35</v>
      </c>
      <c r="F91" s="25">
        <v>36</v>
      </c>
      <c r="G91" s="25">
        <v>91</v>
      </c>
      <c r="H91" s="25"/>
      <c r="I91" s="25">
        <v>12</v>
      </c>
      <c r="J91" s="25">
        <v>23</v>
      </c>
      <c r="K91" s="25"/>
      <c r="L91" s="25">
        <v>17</v>
      </c>
      <c r="M91" s="25">
        <v>19</v>
      </c>
    </row>
    <row r="92" spans="1:13" ht="30" x14ac:dyDescent="0.25">
      <c r="A92" s="154" t="s">
        <v>126</v>
      </c>
      <c r="B92" s="26" t="s">
        <v>1444</v>
      </c>
      <c r="C92" s="26" t="s">
        <v>1445</v>
      </c>
      <c r="D92" s="25">
        <v>9</v>
      </c>
      <c r="E92" s="25">
        <v>35</v>
      </c>
      <c r="F92" s="25">
        <v>35</v>
      </c>
      <c r="G92" s="25">
        <v>192</v>
      </c>
      <c r="H92" s="137"/>
      <c r="I92" s="25">
        <v>11</v>
      </c>
      <c r="J92" s="25">
        <v>23</v>
      </c>
      <c r="K92" s="137"/>
      <c r="L92" s="25">
        <v>11</v>
      </c>
      <c r="M92" s="25">
        <v>24</v>
      </c>
    </row>
    <row r="93" spans="1:13" x14ac:dyDescent="0.25">
      <c r="A93" s="154" t="s">
        <v>126</v>
      </c>
      <c r="B93" s="26" t="s">
        <v>1446</v>
      </c>
      <c r="C93" s="26" t="s">
        <v>1447</v>
      </c>
      <c r="D93" s="25">
        <v>9</v>
      </c>
      <c r="E93" s="25">
        <v>33</v>
      </c>
      <c r="F93" s="25">
        <v>30</v>
      </c>
      <c r="G93" s="25">
        <v>221</v>
      </c>
      <c r="H93" s="137"/>
      <c r="I93" s="25">
        <v>14</v>
      </c>
      <c r="J93" s="25">
        <v>19</v>
      </c>
      <c r="K93" s="137"/>
      <c r="L93" s="25">
        <v>12</v>
      </c>
      <c r="M93" s="25">
        <v>18</v>
      </c>
    </row>
    <row r="94" spans="1:13" ht="30" x14ac:dyDescent="0.25">
      <c r="A94" s="154" t="s">
        <v>126</v>
      </c>
      <c r="B94" s="26" t="s">
        <v>1448</v>
      </c>
      <c r="C94" s="26" t="s">
        <v>1449</v>
      </c>
      <c r="D94" s="25">
        <v>9</v>
      </c>
      <c r="E94" s="25">
        <v>32</v>
      </c>
      <c r="F94" s="25">
        <v>29</v>
      </c>
      <c r="G94" s="25">
        <v>239</v>
      </c>
      <c r="H94" s="137"/>
      <c r="I94" s="25">
        <v>9</v>
      </c>
      <c r="J94" s="25">
        <v>23</v>
      </c>
      <c r="K94" s="137"/>
      <c r="L94" s="25">
        <v>10</v>
      </c>
      <c r="M94" s="25">
        <v>20</v>
      </c>
    </row>
    <row r="95" spans="1:13" ht="30" x14ac:dyDescent="0.25">
      <c r="A95" s="154" t="s">
        <v>126</v>
      </c>
      <c r="B95" s="26" t="s">
        <v>1450</v>
      </c>
      <c r="C95" s="26" t="s">
        <v>1451</v>
      </c>
      <c r="D95" s="25">
        <v>9</v>
      </c>
      <c r="E95" s="25">
        <v>33</v>
      </c>
      <c r="F95" s="25">
        <v>29</v>
      </c>
      <c r="G95" s="25">
        <v>156</v>
      </c>
      <c r="H95" s="137"/>
      <c r="I95" s="25">
        <v>10</v>
      </c>
      <c r="J95" s="25">
        <v>23</v>
      </c>
      <c r="K95" s="137"/>
      <c r="L95" s="25">
        <v>8</v>
      </c>
      <c r="M95" s="25">
        <v>21</v>
      </c>
    </row>
    <row r="96" spans="1:13" ht="30" x14ac:dyDescent="0.25">
      <c r="A96" s="154" t="s">
        <v>126</v>
      </c>
      <c r="B96" s="26" t="s">
        <v>1452</v>
      </c>
      <c r="C96" s="26" t="s">
        <v>1453</v>
      </c>
      <c r="D96" s="25">
        <v>9</v>
      </c>
      <c r="E96" s="25">
        <v>31</v>
      </c>
      <c r="F96" s="25">
        <v>28</v>
      </c>
      <c r="G96" s="25">
        <v>168</v>
      </c>
      <c r="H96" s="137"/>
      <c r="I96" s="25">
        <v>13</v>
      </c>
      <c r="J96" s="25">
        <v>17</v>
      </c>
      <c r="K96" s="137"/>
      <c r="L96" s="25">
        <v>11</v>
      </c>
      <c r="M96" s="25">
        <v>17</v>
      </c>
    </row>
    <row r="97" spans="1:13" ht="30" x14ac:dyDescent="0.25">
      <c r="A97" s="154" t="s">
        <v>126</v>
      </c>
      <c r="B97" s="26" t="s">
        <v>1454</v>
      </c>
      <c r="C97" s="26" t="s">
        <v>1455</v>
      </c>
      <c r="D97" s="25">
        <v>9</v>
      </c>
      <c r="E97" s="25">
        <v>24</v>
      </c>
      <c r="F97" s="25">
        <v>25</v>
      </c>
      <c r="G97" s="25">
        <v>73</v>
      </c>
      <c r="H97" s="25"/>
      <c r="I97" s="25">
        <v>8</v>
      </c>
      <c r="J97" s="25">
        <v>16</v>
      </c>
      <c r="K97" s="25"/>
      <c r="L97" s="25">
        <v>8</v>
      </c>
      <c r="M97" s="25">
        <v>16</v>
      </c>
    </row>
    <row r="98" spans="1:13" x14ac:dyDescent="0.25">
      <c r="A98" s="154" t="s">
        <v>126</v>
      </c>
      <c r="B98" s="26" t="s">
        <v>1456</v>
      </c>
      <c r="C98" s="26" t="s">
        <v>1457</v>
      </c>
      <c r="D98" s="25">
        <v>9</v>
      </c>
      <c r="E98" s="25">
        <v>24</v>
      </c>
      <c r="F98" s="25">
        <v>24</v>
      </c>
      <c r="G98" s="25">
        <v>86</v>
      </c>
      <c r="H98" s="137"/>
      <c r="I98" s="25">
        <v>8</v>
      </c>
      <c r="J98" s="25">
        <v>16</v>
      </c>
      <c r="K98" s="137"/>
      <c r="L98" s="25">
        <v>7</v>
      </c>
      <c r="M98" s="25">
        <v>17</v>
      </c>
    </row>
    <row r="99" spans="1:13" ht="30" x14ac:dyDescent="0.25">
      <c r="A99" s="154" t="s">
        <v>126</v>
      </c>
      <c r="B99" s="26" t="s">
        <v>1458</v>
      </c>
      <c r="C99" s="26" t="s">
        <v>1459</v>
      </c>
      <c r="D99" s="25">
        <v>9</v>
      </c>
      <c r="E99" s="25">
        <v>17</v>
      </c>
      <c r="F99" s="25">
        <v>20</v>
      </c>
      <c r="G99" s="25">
        <v>76</v>
      </c>
      <c r="H99" s="137"/>
      <c r="I99" s="25">
        <v>10</v>
      </c>
      <c r="J99" s="25">
        <v>6</v>
      </c>
      <c r="K99" s="137"/>
      <c r="L99" s="25">
        <v>15</v>
      </c>
      <c r="M99" s="25">
        <v>5</v>
      </c>
    </row>
    <row r="100" spans="1:13" ht="30" x14ac:dyDescent="0.25">
      <c r="A100" s="154" t="s">
        <v>126</v>
      </c>
      <c r="B100" s="26" t="s">
        <v>1460</v>
      </c>
      <c r="C100" s="26" t="s">
        <v>1461</v>
      </c>
      <c r="D100" s="25">
        <v>9</v>
      </c>
      <c r="E100" s="25">
        <v>16</v>
      </c>
      <c r="F100" s="25">
        <v>14</v>
      </c>
      <c r="G100" s="25">
        <v>153</v>
      </c>
      <c r="H100" s="137"/>
      <c r="I100" s="25">
        <v>6</v>
      </c>
      <c r="J100" s="25">
        <v>10</v>
      </c>
      <c r="K100" s="137"/>
      <c r="L100" s="25">
        <v>3</v>
      </c>
      <c r="M100" s="25">
        <v>10</v>
      </c>
    </row>
    <row r="101" spans="1:13" ht="30" x14ac:dyDescent="0.25">
      <c r="A101" s="154" t="s">
        <v>126</v>
      </c>
      <c r="B101" s="26" t="s">
        <v>1462</v>
      </c>
      <c r="C101" s="26" t="s">
        <v>1463</v>
      </c>
      <c r="D101" s="25">
        <v>9</v>
      </c>
      <c r="E101" s="25">
        <v>15</v>
      </c>
      <c r="F101" s="25">
        <v>12</v>
      </c>
      <c r="G101" s="25">
        <v>136</v>
      </c>
      <c r="H101" s="137"/>
      <c r="I101" s="25">
        <v>5</v>
      </c>
      <c r="J101" s="25">
        <v>10</v>
      </c>
      <c r="K101" s="137"/>
      <c r="L101" s="25">
        <v>3</v>
      </c>
      <c r="M101" s="25">
        <v>9</v>
      </c>
    </row>
    <row r="102" spans="1:13" ht="30" x14ac:dyDescent="0.25">
      <c r="A102" s="154" t="s">
        <v>126</v>
      </c>
      <c r="B102" s="26" t="s">
        <v>1464</v>
      </c>
      <c r="C102" s="26" t="s">
        <v>1465</v>
      </c>
      <c r="D102" s="25">
        <v>9</v>
      </c>
      <c r="E102" s="25">
        <v>11</v>
      </c>
      <c r="F102" s="25">
        <v>10</v>
      </c>
      <c r="G102" s="25">
        <v>33</v>
      </c>
      <c r="H102" s="137"/>
      <c r="I102" s="25">
        <v>3</v>
      </c>
      <c r="J102" s="25">
        <v>8</v>
      </c>
      <c r="K102" s="137"/>
      <c r="L102" s="25">
        <v>2</v>
      </c>
      <c r="M102" s="25">
        <v>8</v>
      </c>
    </row>
    <row r="103" spans="1:13" ht="30" x14ac:dyDescent="0.25">
      <c r="A103" s="155" t="s">
        <v>328</v>
      </c>
      <c r="B103" s="28"/>
      <c r="C103" s="28"/>
      <c r="D103" s="139"/>
      <c r="E103" s="139">
        <v>25</v>
      </c>
      <c r="F103" s="139">
        <v>24</v>
      </c>
      <c r="G103" s="139">
        <v>1624</v>
      </c>
      <c r="H103" s="139"/>
      <c r="I103" s="139">
        <v>9</v>
      </c>
      <c r="J103" s="139">
        <v>16</v>
      </c>
      <c r="K103" s="139"/>
      <c r="L103" s="139">
        <v>9</v>
      </c>
      <c r="M103" s="139">
        <v>15</v>
      </c>
    </row>
    <row r="104" spans="1:13" ht="30" x14ac:dyDescent="0.25">
      <c r="A104" s="154" t="s">
        <v>137</v>
      </c>
      <c r="B104" s="26" t="s">
        <v>1466</v>
      </c>
      <c r="C104" s="26" t="s">
        <v>1467</v>
      </c>
      <c r="D104" s="25">
        <v>9</v>
      </c>
      <c r="E104" s="25">
        <v>74</v>
      </c>
      <c r="F104" s="25">
        <v>69</v>
      </c>
      <c r="G104" s="25">
        <v>55</v>
      </c>
      <c r="H104" s="25"/>
      <c r="I104" s="25">
        <v>54</v>
      </c>
      <c r="J104" s="25">
        <v>19</v>
      </c>
      <c r="K104" s="25"/>
      <c r="L104" s="25">
        <v>51</v>
      </c>
      <c r="M104" s="25">
        <v>17</v>
      </c>
    </row>
    <row r="105" spans="1:13" ht="30" x14ac:dyDescent="0.25">
      <c r="A105" s="154" t="s">
        <v>137</v>
      </c>
      <c r="B105" s="26" t="s">
        <v>1468</v>
      </c>
      <c r="C105" s="26" t="s">
        <v>1469</v>
      </c>
      <c r="D105" s="25">
        <v>9</v>
      </c>
      <c r="E105" s="25">
        <v>91</v>
      </c>
      <c r="F105" s="25">
        <v>63</v>
      </c>
      <c r="G105" s="25">
        <v>74</v>
      </c>
      <c r="H105" s="137"/>
      <c r="I105" s="25">
        <v>75</v>
      </c>
      <c r="J105" s="25">
        <v>16</v>
      </c>
      <c r="K105" s="137"/>
      <c r="L105" s="25">
        <v>50</v>
      </c>
      <c r="M105" s="25">
        <v>13</v>
      </c>
    </row>
    <row r="106" spans="1:13" ht="30" x14ac:dyDescent="0.25">
      <c r="A106" s="154" t="s">
        <v>137</v>
      </c>
      <c r="B106" s="26" t="s">
        <v>1470</v>
      </c>
      <c r="C106" s="26" t="s">
        <v>1471</v>
      </c>
      <c r="D106" s="25">
        <v>9</v>
      </c>
      <c r="E106" s="25">
        <v>31</v>
      </c>
      <c r="F106" s="25">
        <v>45</v>
      </c>
      <c r="G106" s="25">
        <v>145</v>
      </c>
      <c r="H106" s="137"/>
      <c r="I106" s="25">
        <v>15</v>
      </c>
      <c r="J106" s="25">
        <v>15</v>
      </c>
      <c r="K106" s="137"/>
      <c r="L106" s="25">
        <v>29</v>
      </c>
      <c r="M106" s="25">
        <v>16</v>
      </c>
    </row>
    <row r="107" spans="1:13" ht="30" x14ac:dyDescent="0.25">
      <c r="A107" s="154" t="s">
        <v>137</v>
      </c>
      <c r="B107" s="26" t="s">
        <v>1472</v>
      </c>
      <c r="C107" s="26" t="s">
        <v>1473</v>
      </c>
      <c r="D107" s="25">
        <v>9</v>
      </c>
      <c r="E107" s="25">
        <v>43</v>
      </c>
      <c r="F107" s="25">
        <v>40</v>
      </c>
      <c r="G107" s="25">
        <v>13</v>
      </c>
      <c r="H107" s="137"/>
      <c r="I107" s="25">
        <v>29</v>
      </c>
      <c r="J107" s="25">
        <v>14</v>
      </c>
      <c r="K107" s="137"/>
      <c r="L107" s="25">
        <v>28</v>
      </c>
      <c r="M107" s="25">
        <v>12</v>
      </c>
    </row>
    <row r="108" spans="1:13" ht="30" x14ac:dyDescent="0.25">
      <c r="A108" s="154" t="s">
        <v>137</v>
      </c>
      <c r="B108" s="26" t="s">
        <v>1474</v>
      </c>
      <c r="C108" s="26" t="s">
        <v>1475</v>
      </c>
      <c r="D108" s="25">
        <v>9</v>
      </c>
      <c r="E108" s="25">
        <v>31</v>
      </c>
      <c r="F108" s="25">
        <v>35</v>
      </c>
      <c r="G108" s="25">
        <v>95</v>
      </c>
      <c r="H108" s="25"/>
      <c r="I108" s="25">
        <v>15</v>
      </c>
      <c r="J108" s="25">
        <v>16</v>
      </c>
      <c r="K108" s="25"/>
      <c r="L108" s="25">
        <v>19</v>
      </c>
      <c r="M108" s="25">
        <v>15</v>
      </c>
    </row>
    <row r="109" spans="1:13" ht="30" x14ac:dyDescent="0.25">
      <c r="A109" s="154" t="s">
        <v>137</v>
      </c>
      <c r="B109" s="26" t="s">
        <v>1476</v>
      </c>
      <c r="C109" s="26" t="s">
        <v>1477</v>
      </c>
      <c r="D109" s="25">
        <v>9</v>
      </c>
      <c r="E109" s="25">
        <v>31</v>
      </c>
      <c r="F109" s="25">
        <v>33</v>
      </c>
      <c r="G109" s="25">
        <v>122</v>
      </c>
      <c r="H109" s="137"/>
      <c r="I109" s="25">
        <v>16</v>
      </c>
      <c r="J109" s="25">
        <v>16</v>
      </c>
      <c r="K109" s="137"/>
      <c r="L109" s="25">
        <v>19</v>
      </c>
      <c r="M109" s="25">
        <v>14</v>
      </c>
    </row>
    <row r="110" spans="1:13" ht="30" x14ac:dyDescent="0.25">
      <c r="A110" s="154" t="s">
        <v>137</v>
      </c>
      <c r="B110" s="26" t="s">
        <v>1478</v>
      </c>
      <c r="C110" s="26" t="s">
        <v>1479</v>
      </c>
      <c r="D110" s="25">
        <v>9</v>
      </c>
      <c r="E110" s="25">
        <v>30</v>
      </c>
      <c r="F110" s="25">
        <v>32</v>
      </c>
      <c r="G110" s="25">
        <v>174</v>
      </c>
      <c r="H110" s="25"/>
      <c r="I110" s="25">
        <v>14</v>
      </c>
      <c r="J110" s="25">
        <v>15</v>
      </c>
      <c r="K110" s="25"/>
      <c r="L110" s="25">
        <v>15</v>
      </c>
      <c r="M110" s="25">
        <v>17</v>
      </c>
    </row>
    <row r="111" spans="1:13" x14ac:dyDescent="0.25">
      <c r="A111" s="154" t="s">
        <v>137</v>
      </c>
      <c r="B111" s="26" t="s">
        <v>1480</v>
      </c>
      <c r="C111" s="26" t="s">
        <v>1481</v>
      </c>
      <c r="D111" s="25">
        <v>9</v>
      </c>
      <c r="E111" s="25">
        <v>32</v>
      </c>
      <c r="F111" s="25">
        <v>29</v>
      </c>
      <c r="G111" s="25">
        <v>183</v>
      </c>
      <c r="H111" s="137"/>
      <c r="I111" s="25">
        <v>16</v>
      </c>
      <c r="J111" s="25">
        <v>16</v>
      </c>
      <c r="K111" s="137"/>
      <c r="L111" s="25">
        <v>11</v>
      </c>
      <c r="M111" s="25">
        <v>18</v>
      </c>
    </row>
    <row r="112" spans="1:13" ht="30" x14ac:dyDescent="0.25">
      <c r="A112" s="154" t="s">
        <v>137</v>
      </c>
      <c r="B112" s="26" t="s">
        <v>1482</v>
      </c>
      <c r="C112" s="26" t="s">
        <v>1483</v>
      </c>
      <c r="D112" s="25">
        <v>6</v>
      </c>
      <c r="E112" s="25">
        <v>19</v>
      </c>
      <c r="F112" s="25">
        <v>21</v>
      </c>
      <c r="G112" s="25">
        <v>10</v>
      </c>
      <c r="H112" s="25"/>
      <c r="I112" s="25">
        <v>0</v>
      </c>
      <c r="J112" s="25">
        <v>19</v>
      </c>
      <c r="K112" s="25"/>
      <c r="L112" s="25">
        <v>0</v>
      </c>
      <c r="M112" s="25">
        <v>20</v>
      </c>
    </row>
    <row r="113" spans="1:13" ht="30" x14ac:dyDescent="0.25">
      <c r="A113" s="154" t="s">
        <v>137</v>
      </c>
      <c r="B113" s="26" t="s">
        <v>1484</v>
      </c>
      <c r="C113" s="26" t="s">
        <v>1485</v>
      </c>
      <c r="D113" s="25">
        <v>9</v>
      </c>
      <c r="E113" s="25">
        <v>15</v>
      </c>
      <c r="F113" s="25">
        <v>11</v>
      </c>
      <c r="G113" s="25">
        <v>229</v>
      </c>
      <c r="H113" s="25"/>
      <c r="I113" s="25">
        <v>15</v>
      </c>
      <c r="J113" s="137">
        <v>0</v>
      </c>
      <c r="K113" s="25"/>
      <c r="L113" s="25">
        <v>11</v>
      </c>
      <c r="M113" s="137">
        <v>0</v>
      </c>
    </row>
    <row r="114" spans="1:13" ht="30" x14ac:dyDescent="0.25">
      <c r="A114" s="155" t="s">
        <v>329</v>
      </c>
      <c r="B114" s="28"/>
      <c r="C114" s="28"/>
      <c r="D114" s="139"/>
      <c r="E114" s="139">
        <v>40</v>
      </c>
      <c r="F114" s="139">
        <v>38</v>
      </c>
      <c r="G114" s="139">
        <v>1100</v>
      </c>
      <c r="H114" s="139"/>
      <c r="I114" s="139">
        <v>25</v>
      </c>
      <c r="J114" s="139">
        <v>15</v>
      </c>
      <c r="K114" s="139"/>
      <c r="L114" s="139">
        <v>23</v>
      </c>
      <c r="M114" s="139">
        <v>14</v>
      </c>
    </row>
    <row r="115" spans="1:13" ht="30" x14ac:dyDescent="0.25">
      <c r="A115" s="154" t="s">
        <v>156</v>
      </c>
      <c r="B115" s="26" t="s">
        <v>1486</v>
      </c>
      <c r="C115" s="26" t="s">
        <v>1487</v>
      </c>
      <c r="D115" s="25">
        <v>9</v>
      </c>
      <c r="E115" s="25">
        <v>114</v>
      </c>
      <c r="F115" s="25">
        <v>107</v>
      </c>
      <c r="G115" s="25">
        <v>11</v>
      </c>
      <c r="H115" s="137"/>
      <c r="I115" s="25">
        <v>93</v>
      </c>
      <c r="J115" s="25">
        <v>22</v>
      </c>
      <c r="K115" s="137"/>
      <c r="L115" s="25">
        <v>86</v>
      </c>
      <c r="M115" s="25">
        <v>21</v>
      </c>
    </row>
    <row r="116" spans="1:13" x14ac:dyDescent="0.25">
      <c r="A116" s="154" t="s">
        <v>156</v>
      </c>
      <c r="B116" s="26" t="s">
        <v>1488</v>
      </c>
      <c r="C116" s="26" t="s">
        <v>1489</v>
      </c>
      <c r="D116" s="25">
        <v>9</v>
      </c>
      <c r="E116" s="25">
        <v>96</v>
      </c>
      <c r="F116" s="25">
        <v>95</v>
      </c>
      <c r="G116" s="25">
        <v>7</v>
      </c>
      <c r="H116" s="137"/>
      <c r="I116" s="25">
        <v>74</v>
      </c>
      <c r="J116" s="25">
        <v>22</v>
      </c>
      <c r="K116" s="137"/>
      <c r="L116" s="25">
        <v>73</v>
      </c>
      <c r="M116" s="25">
        <v>22</v>
      </c>
    </row>
    <row r="117" spans="1:13" ht="30" x14ac:dyDescent="0.25">
      <c r="A117" s="154" t="s">
        <v>156</v>
      </c>
      <c r="B117" s="26" t="s">
        <v>1490</v>
      </c>
      <c r="C117" s="26" t="s">
        <v>1491</v>
      </c>
      <c r="D117" s="25">
        <v>9</v>
      </c>
      <c r="E117" s="25">
        <v>92</v>
      </c>
      <c r="F117" s="25">
        <v>94</v>
      </c>
      <c r="G117" s="25">
        <v>5</v>
      </c>
      <c r="H117" s="137"/>
      <c r="I117" s="25">
        <v>70</v>
      </c>
      <c r="J117" s="25">
        <v>22</v>
      </c>
      <c r="K117" s="137"/>
      <c r="L117" s="25">
        <v>72</v>
      </c>
      <c r="M117" s="25">
        <v>22</v>
      </c>
    </row>
    <row r="118" spans="1:13" x14ac:dyDescent="0.25">
      <c r="A118" s="154" t="s">
        <v>156</v>
      </c>
      <c r="B118" s="26" t="s">
        <v>1492</v>
      </c>
      <c r="C118" s="26" t="s">
        <v>1493</v>
      </c>
      <c r="D118" s="25">
        <v>9</v>
      </c>
      <c r="E118" s="25">
        <v>96</v>
      </c>
      <c r="F118" s="25">
        <v>91</v>
      </c>
      <c r="G118" s="25">
        <v>33</v>
      </c>
      <c r="H118" s="137"/>
      <c r="I118" s="25">
        <v>74</v>
      </c>
      <c r="J118" s="25">
        <v>22</v>
      </c>
      <c r="K118" s="137"/>
      <c r="L118" s="25">
        <v>71</v>
      </c>
      <c r="M118" s="25">
        <v>20</v>
      </c>
    </row>
    <row r="119" spans="1:13" ht="30" x14ac:dyDescent="0.25">
      <c r="A119" s="154" t="s">
        <v>156</v>
      </c>
      <c r="B119" s="26" t="s">
        <v>1494</v>
      </c>
      <c r="C119" s="26" t="s">
        <v>1495</v>
      </c>
      <c r="D119" s="25">
        <v>9</v>
      </c>
      <c r="E119" s="25">
        <v>106</v>
      </c>
      <c r="F119" s="25">
        <v>89</v>
      </c>
      <c r="G119" s="25">
        <v>10</v>
      </c>
      <c r="H119" s="25"/>
      <c r="I119" s="25">
        <v>84</v>
      </c>
      <c r="J119" s="25">
        <v>21</v>
      </c>
      <c r="K119" s="25"/>
      <c r="L119" s="25">
        <v>68</v>
      </c>
      <c r="M119" s="25">
        <v>21</v>
      </c>
    </row>
    <row r="120" spans="1:13" ht="30" x14ac:dyDescent="0.25">
      <c r="A120" s="154" t="s">
        <v>156</v>
      </c>
      <c r="B120" s="26" t="s">
        <v>1496</v>
      </c>
      <c r="C120" s="26" t="s">
        <v>1497</v>
      </c>
      <c r="D120" s="25">
        <v>9</v>
      </c>
      <c r="E120" s="25">
        <v>102</v>
      </c>
      <c r="F120" s="25">
        <v>79</v>
      </c>
      <c r="G120" s="25">
        <v>9</v>
      </c>
      <c r="H120" s="137"/>
      <c r="I120" s="25">
        <v>82</v>
      </c>
      <c r="J120" s="25">
        <v>20</v>
      </c>
      <c r="K120" s="137"/>
      <c r="L120" s="25">
        <v>60</v>
      </c>
      <c r="M120" s="25">
        <v>20</v>
      </c>
    </row>
    <row r="121" spans="1:13" ht="30" x14ac:dyDescent="0.25">
      <c r="A121" s="154" t="s">
        <v>156</v>
      </c>
      <c r="B121" s="26" t="s">
        <v>1498</v>
      </c>
      <c r="C121" s="26" t="s">
        <v>1499</v>
      </c>
      <c r="D121" s="25">
        <v>9</v>
      </c>
      <c r="E121" s="25">
        <v>98</v>
      </c>
      <c r="F121" s="25">
        <v>78</v>
      </c>
      <c r="G121" s="25">
        <v>11</v>
      </c>
      <c r="H121" s="137"/>
      <c r="I121" s="25">
        <v>77</v>
      </c>
      <c r="J121" s="25">
        <v>21</v>
      </c>
      <c r="K121" s="137"/>
      <c r="L121" s="25">
        <v>59</v>
      </c>
      <c r="M121" s="25">
        <v>20</v>
      </c>
    </row>
    <row r="122" spans="1:13" ht="30" x14ac:dyDescent="0.25">
      <c r="A122" s="154" t="s">
        <v>156</v>
      </c>
      <c r="B122" s="26" t="s">
        <v>1500</v>
      </c>
      <c r="C122" s="26" t="s">
        <v>1501</v>
      </c>
      <c r="D122" s="25">
        <v>9</v>
      </c>
      <c r="E122" s="25">
        <v>39</v>
      </c>
      <c r="F122" s="25">
        <v>33</v>
      </c>
      <c r="G122" s="25">
        <v>419</v>
      </c>
      <c r="H122" s="137"/>
      <c r="I122" s="25">
        <v>17</v>
      </c>
      <c r="J122" s="25">
        <v>22</v>
      </c>
      <c r="K122" s="137"/>
      <c r="L122" s="25">
        <v>9</v>
      </c>
      <c r="M122" s="25">
        <v>23</v>
      </c>
    </row>
    <row r="123" spans="1:13" ht="30" x14ac:dyDescent="0.25">
      <c r="A123" s="154" t="s">
        <v>156</v>
      </c>
      <c r="B123" s="26" t="s">
        <v>1502</v>
      </c>
      <c r="C123" s="26" t="s">
        <v>1503</v>
      </c>
      <c r="D123" s="25">
        <v>9</v>
      </c>
      <c r="E123" s="25">
        <v>37</v>
      </c>
      <c r="F123" s="25">
        <v>32</v>
      </c>
      <c r="G123" s="25">
        <v>299</v>
      </c>
      <c r="H123" s="137"/>
      <c r="I123" s="25">
        <v>16</v>
      </c>
      <c r="J123" s="25">
        <v>21</v>
      </c>
      <c r="K123" s="137"/>
      <c r="L123" s="25">
        <v>12</v>
      </c>
      <c r="M123" s="25">
        <v>20</v>
      </c>
    </row>
    <row r="124" spans="1:13" ht="30" x14ac:dyDescent="0.25">
      <c r="A124" s="154" t="s">
        <v>156</v>
      </c>
      <c r="B124" s="26" t="s">
        <v>1504</v>
      </c>
      <c r="C124" s="26" t="s">
        <v>1505</v>
      </c>
      <c r="D124" s="25">
        <v>9</v>
      </c>
      <c r="E124" s="25">
        <v>38</v>
      </c>
      <c r="F124" s="25">
        <v>32</v>
      </c>
      <c r="G124" s="25">
        <v>235</v>
      </c>
      <c r="H124" s="25"/>
      <c r="I124" s="25">
        <v>17</v>
      </c>
      <c r="J124" s="25">
        <v>21</v>
      </c>
      <c r="K124" s="25"/>
      <c r="L124" s="25">
        <v>12</v>
      </c>
      <c r="M124" s="25">
        <v>20</v>
      </c>
    </row>
    <row r="125" spans="1:13" ht="30" x14ac:dyDescent="0.25">
      <c r="A125" s="154" t="s">
        <v>156</v>
      </c>
      <c r="B125" s="26" t="s">
        <v>1506</v>
      </c>
      <c r="C125" s="26" t="s">
        <v>1507</v>
      </c>
      <c r="D125" s="25">
        <v>9</v>
      </c>
      <c r="E125" s="25">
        <v>36</v>
      </c>
      <c r="F125" s="25">
        <v>29</v>
      </c>
      <c r="G125" s="25">
        <v>339</v>
      </c>
      <c r="H125" s="25"/>
      <c r="I125" s="25">
        <v>17</v>
      </c>
      <c r="J125" s="25">
        <v>19</v>
      </c>
      <c r="K125" s="25"/>
      <c r="L125" s="25">
        <v>9</v>
      </c>
      <c r="M125" s="25">
        <v>19</v>
      </c>
    </row>
    <row r="126" spans="1:13" ht="30" x14ac:dyDescent="0.25">
      <c r="A126" s="154" t="s">
        <v>156</v>
      </c>
      <c r="B126" s="26" t="s">
        <v>1508</v>
      </c>
      <c r="C126" s="26" t="s">
        <v>1509</v>
      </c>
      <c r="D126" s="25">
        <v>9</v>
      </c>
      <c r="E126" s="25">
        <v>30</v>
      </c>
      <c r="F126" s="25">
        <v>25</v>
      </c>
      <c r="G126" s="25">
        <v>233</v>
      </c>
      <c r="H126" s="25"/>
      <c r="I126" s="25">
        <v>16</v>
      </c>
      <c r="J126" s="25">
        <v>13</v>
      </c>
      <c r="K126" s="25"/>
      <c r="L126" s="25">
        <v>11</v>
      </c>
      <c r="M126" s="25">
        <v>14</v>
      </c>
    </row>
    <row r="127" spans="1:13" ht="30" x14ac:dyDescent="0.25">
      <c r="A127" s="155" t="s">
        <v>330</v>
      </c>
      <c r="B127" s="28"/>
      <c r="C127" s="28"/>
      <c r="D127" s="139"/>
      <c r="E127" s="139">
        <v>74</v>
      </c>
      <c r="F127" s="139">
        <v>65</v>
      </c>
      <c r="G127" s="139">
        <v>1611</v>
      </c>
      <c r="H127" s="139"/>
      <c r="I127" s="139">
        <v>53</v>
      </c>
      <c r="J127" s="139">
        <v>21</v>
      </c>
      <c r="K127" s="139"/>
      <c r="L127" s="139">
        <v>45</v>
      </c>
      <c r="M127" s="139">
        <v>20</v>
      </c>
    </row>
    <row r="128" spans="1:13" ht="30" x14ac:dyDescent="0.25">
      <c r="A128" s="154" t="s">
        <v>163</v>
      </c>
      <c r="B128" s="26" t="s">
        <v>1510</v>
      </c>
      <c r="C128" s="26" t="s">
        <v>1511</v>
      </c>
      <c r="D128" s="25">
        <v>9</v>
      </c>
      <c r="E128" s="25">
        <v>124</v>
      </c>
      <c r="F128" s="25">
        <v>121</v>
      </c>
      <c r="G128" s="25">
        <v>0</v>
      </c>
      <c r="H128" s="137"/>
      <c r="I128" s="25">
        <v>90</v>
      </c>
      <c r="J128" s="25">
        <v>35</v>
      </c>
      <c r="K128" s="137"/>
      <c r="L128" s="25">
        <v>86</v>
      </c>
      <c r="M128" s="25">
        <v>35</v>
      </c>
    </row>
    <row r="129" spans="1:13" ht="30" x14ac:dyDescent="0.25">
      <c r="A129" s="154" t="s">
        <v>163</v>
      </c>
      <c r="B129" s="26" t="s">
        <v>1512</v>
      </c>
      <c r="C129" s="26" t="s">
        <v>1513</v>
      </c>
      <c r="D129" s="25">
        <v>9</v>
      </c>
      <c r="E129" s="25">
        <v>112</v>
      </c>
      <c r="F129" s="25">
        <v>111</v>
      </c>
      <c r="G129" s="25">
        <v>7</v>
      </c>
      <c r="H129" s="137"/>
      <c r="I129" s="25">
        <v>76</v>
      </c>
      <c r="J129" s="25">
        <v>36</v>
      </c>
      <c r="K129" s="137"/>
      <c r="L129" s="25">
        <v>76</v>
      </c>
      <c r="M129" s="25">
        <v>35</v>
      </c>
    </row>
    <row r="130" spans="1:13" ht="30" x14ac:dyDescent="0.25">
      <c r="A130" s="154" t="s">
        <v>163</v>
      </c>
      <c r="B130" s="26" t="s">
        <v>1514</v>
      </c>
      <c r="C130" s="26" t="s">
        <v>1515</v>
      </c>
      <c r="D130" s="25">
        <v>9</v>
      </c>
      <c r="E130" s="25">
        <v>112</v>
      </c>
      <c r="F130" s="25">
        <v>111</v>
      </c>
      <c r="G130" s="25">
        <v>5</v>
      </c>
      <c r="H130" s="137"/>
      <c r="I130" s="25">
        <v>75</v>
      </c>
      <c r="J130" s="25">
        <v>37</v>
      </c>
      <c r="K130" s="137"/>
      <c r="L130" s="25">
        <v>74</v>
      </c>
      <c r="M130" s="25">
        <v>37</v>
      </c>
    </row>
    <row r="131" spans="1:13" x14ac:dyDescent="0.25">
      <c r="A131" s="154" t="s">
        <v>163</v>
      </c>
      <c r="B131" s="26" t="s">
        <v>1516</v>
      </c>
      <c r="C131" s="26" t="s">
        <v>1517</v>
      </c>
      <c r="D131" s="25">
        <v>9</v>
      </c>
      <c r="E131" s="25">
        <v>83</v>
      </c>
      <c r="F131" s="25">
        <v>83</v>
      </c>
      <c r="G131" s="25">
        <v>11</v>
      </c>
      <c r="H131" s="137"/>
      <c r="I131" s="25">
        <v>50</v>
      </c>
      <c r="J131" s="25">
        <v>33</v>
      </c>
      <c r="K131" s="137"/>
      <c r="L131" s="25">
        <v>50</v>
      </c>
      <c r="M131" s="25">
        <v>32</v>
      </c>
    </row>
    <row r="132" spans="1:13" x14ac:dyDescent="0.25">
      <c r="A132" s="154" t="s">
        <v>163</v>
      </c>
      <c r="B132" s="26" t="s">
        <v>1518</v>
      </c>
      <c r="C132" s="26" t="s">
        <v>1519</v>
      </c>
      <c r="D132" s="25">
        <v>9</v>
      </c>
      <c r="E132" s="25">
        <v>80</v>
      </c>
      <c r="F132" s="25">
        <v>79</v>
      </c>
      <c r="G132" s="25">
        <v>218</v>
      </c>
      <c r="H132" s="137"/>
      <c r="I132" s="25">
        <v>48</v>
      </c>
      <c r="J132" s="25">
        <v>32</v>
      </c>
      <c r="K132" s="137"/>
      <c r="L132" s="25">
        <v>48</v>
      </c>
      <c r="M132" s="25">
        <v>32</v>
      </c>
    </row>
    <row r="133" spans="1:13" ht="30" x14ac:dyDescent="0.25">
      <c r="A133" s="154" t="s">
        <v>163</v>
      </c>
      <c r="B133" s="26" t="s">
        <v>1520</v>
      </c>
      <c r="C133" s="26" t="s">
        <v>1521</v>
      </c>
      <c r="D133" s="25">
        <v>9</v>
      </c>
      <c r="E133" s="25">
        <v>81</v>
      </c>
      <c r="F133" s="25">
        <v>70</v>
      </c>
      <c r="G133" s="25">
        <v>1127</v>
      </c>
      <c r="H133" s="25"/>
      <c r="I133" s="25">
        <v>47</v>
      </c>
      <c r="J133" s="25">
        <v>34</v>
      </c>
      <c r="K133" s="25"/>
      <c r="L133" s="25">
        <v>38</v>
      </c>
      <c r="M133" s="25">
        <v>32</v>
      </c>
    </row>
    <row r="134" spans="1:13" ht="30" x14ac:dyDescent="0.25">
      <c r="A134" s="154" t="s">
        <v>163</v>
      </c>
      <c r="B134" s="26" t="s">
        <v>1522</v>
      </c>
      <c r="C134" s="26" t="s">
        <v>1523</v>
      </c>
      <c r="D134" s="25">
        <v>9</v>
      </c>
      <c r="E134" s="25">
        <v>81</v>
      </c>
      <c r="F134" s="25">
        <v>69</v>
      </c>
      <c r="G134" s="25">
        <v>1007</v>
      </c>
      <c r="H134" s="25"/>
      <c r="I134" s="25">
        <v>51</v>
      </c>
      <c r="J134" s="25">
        <v>30</v>
      </c>
      <c r="K134" s="25"/>
      <c r="L134" s="25">
        <v>41</v>
      </c>
      <c r="M134" s="25">
        <v>28</v>
      </c>
    </row>
    <row r="135" spans="1:13" ht="30" x14ac:dyDescent="0.25">
      <c r="A135" s="154" t="s">
        <v>163</v>
      </c>
      <c r="B135" s="26" t="s">
        <v>1524</v>
      </c>
      <c r="C135" s="26" t="s">
        <v>1525</v>
      </c>
      <c r="D135" s="25">
        <v>9</v>
      </c>
      <c r="E135" s="25">
        <v>61</v>
      </c>
      <c r="F135" s="25">
        <v>64</v>
      </c>
      <c r="G135" s="25">
        <v>178</v>
      </c>
      <c r="H135" s="137"/>
      <c r="I135" s="25">
        <v>38</v>
      </c>
      <c r="J135" s="25">
        <v>23</v>
      </c>
      <c r="K135" s="137"/>
      <c r="L135" s="25">
        <v>31</v>
      </c>
      <c r="M135" s="25">
        <v>32</v>
      </c>
    </row>
    <row r="136" spans="1:13" ht="30" x14ac:dyDescent="0.25">
      <c r="A136" s="154" t="s">
        <v>163</v>
      </c>
      <c r="B136" s="26" t="s">
        <v>1526</v>
      </c>
      <c r="C136" s="26" t="s">
        <v>1527</v>
      </c>
      <c r="D136" s="25">
        <v>9</v>
      </c>
      <c r="E136" s="25">
        <v>55</v>
      </c>
      <c r="F136" s="25">
        <v>55</v>
      </c>
      <c r="G136" s="25">
        <v>25</v>
      </c>
      <c r="H136" s="137"/>
      <c r="I136" s="25">
        <v>44</v>
      </c>
      <c r="J136" s="25">
        <v>12</v>
      </c>
      <c r="K136" s="137"/>
      <c r="L136" s="25">
        <v>44</v>
      </c>
      <c r="M136" s="25">
        <v>12</v>
      </c>
    </row>
    <row r="137" spans="1:13" ht="30" x14ac:dyDescent="0.25">
      <c r="A137" s="154" t="s">
        <v>163</v>
      </c>
      <c r="B137" s="26" t="s">
        <v>1528</v>
      </c>
      <c r="C137" s="26" t="s">
        <v>1529</v>
      </c>
      <c r="D137" s="25">
        <v>9</v>
      </c>
      <c r="E137" s="25">
        <v>54</v>
      </c>
      <c r="F137" s="25">
        <v>54</v>
      </c>
      <c r="G137" s="25">
        <v>54</v>
      </c>
      <c r="H137" s="137"/>
      <c r="I137" s="25">
        <v>42</v>
      </c>
      <c r="J137" s="25">
        <v>12</v>
      </c>
      <c r="K137" s="137"/>
      <c r="L137" s="25">
        <v>42</v>
      </c>
      <c r="M137" s="25">
        <v>12</v>
      </c>
    </row>
    <row r="138" spans="1:13" ht="30" x14ac:dyDescent="0.25">
      <c r="A138" s="154" t="s">
        <v>163</v>
      </c>
      <c r="B138" s="26" t="s">
        <v>1530</v>
      </c>
      <c r="C138" s="26" t="s">
        <v>1531</v>
      </c>
      <c r="D138" s="25">
        <v>9</v>
      </c>
      <c r="E138" s="25">
        <v>40</v>
      </c>
      <c r="F138" s="25">
        <v>52</v>
      </c>
      <c r="G138" s="25">
        <v>768</v>
      </c>
      <c r="H138" s="137"/>
      <c r="I138" s="25">
        <v>40</v>
      </c>
      <c r="J138" s="137">
        <v>0</v>
      </c>
      <c r="K138" s="137"/>
      <c r="L138" s="25">
        <v>52</v>
      </c>
      <c r="M138" s="137">
        <v>0</v>
      </c>
    </row>
    <row r="139" spans="1:13" ht="30" x14ac:dyDescent="0.25">
      <c r="A139" s="154" t="s">
        <v>163</v>
      </c>
      <c r="B139" s="26" t="s">
        <v>1532</v>
      </c>
      <c r="C139" s="26" t="s">
        <v>1533</v>
      </c>
      <c r="D139" s="25">
        <v>9</v>
      </c>
      <c r="E139" s="25">
        <v>71</v>
      </c>
      <c r="F139" s="25">
        <v>41</v>
      </c>
      <c r="G139" s="25">
        <v>143</v>
      </c>
      <c r="H139" s="137"/>
      <c r="I139" s="25">
        <v>34</v>
      </c>
      <c r="J139" s="25">
        <v>37</v>
      </c>
      <c r="K139" s="137"/>
      <c r="L139" s="25">
        <v>3</v>
      </c>
      <c r="M139" s="25">
        <v>38</v>
      </c>
    </row>
    <row r="140" spans="1:13" ht="30" x14ac:dyDescent="0.25">
      <c r="A140" s="154" t="s">
        <v>163</v>
      </c>
      <c r="B140" s="26" t="s">
        <v>1534</v>
      </c>
      <c r="C140" s="26" t="s">
        <v>1535</v>
      </c>
      <c r="D140" s="25">
        <v>9</v>
      </c>
      <c r="E140" s="25">
        <v>119</v>
      </c>
      <c r="F140" s="25">
        <v>37</v>
      </c>
      <c r="G140" s="25">
        <v>10</v>
      </c>
      <c r="H140" s="137"/>
      <c r="I140" s="25">
        <v>83</v>
      </c>
      <c r="J140" s="25">
        <v>35</v>
      </c>
      <c r="K140" s="137"/>
      <c r="L140" s="25">
        <v>0</v>
      </c>
      <c r="M140" s="25">
        <v>37</v>
      </c>
    </row>
    <row r="141" spans="1:13" ht="30" x14ac:dyDescent="0.25">
      <c r="A141" s="154" t="s">
        <v>163</v>
      </c>
      <c r="B141" s="26" t="s">
        <v>1536</v>
      </c>
      <c r="C141" s="26" t="s">
        <v>1537</v>
      </c>
      <c r="D141" s="25">
        <v>9</v>
      </c>
      <c r="E141" s="25">
        <v>108</v>
      </c>
      <c r="F141" s="25">
        <v>33</v>
      </c>
      <c r="G141" s="25">
        <v>15</v>
      </c>
      <c r="H141" s="137"/>
      <c r="I141" s="25">
        <v>73</v>
      </c>
      <c r="J141" s="25">
        <v>35</v>
      </c>
      <c r="K141" s="137"/>
      <c r="L141" s="25">
        <v>0</v>
      </c>
      <c r="M141" s="25">
        <v>33</v>
      </c>
    </row>
    <row r="142" spans="1:13" ht="30" x14ac:dyDescent="0.25">
      <c r="A142" s="155" t="s">
        <v>331</v>
      </c>
      <c r="B142" s="28"/>
      <c r="C142" s="28"/>
      <c r="D142" s="139"/>
      <c r="E142" s="139">
        <v>84</v>
      </c>
      <c r="F142" s="139">
        <v>70</v>
      </c>
      <c r="G142" s="139">
        <v>3568</v>
      </c>
      <c r="H142" s="139"/>
      <c r="I142" s="139">
        <v>57</v>
      </c>
      <c r="J142" s="139">
        <v>28</v>
      </c>
      <c r="K142" s="139"/>
      <c r="L142" s="139">
        <v>42</v>
      </c>
      <c r="M142" s="139">
        <v>28</v>
      </c>
    </row>
    <row r="143" spans="1:13" ht="30" x14ac:dyDescent="0.25">
      <c r="A143" s="154" t="s">
        <v>170</v>
      </c>
      <c r="B143" s="26" t="s">
        <v>1538</v>
      </c>
      <c r="C143" s="26" t="s">
        <v>1539</v>
      </c>
      <c r="D143" s="25">
        <v>9</v>
      </c>
      <c r="E143" s="25">
        <v>134</v>
      </c>
      <c r="F143" s="25">
        <v>135</v>
      </c>
      <c r="G143" s="25">
        <v>5</v>
      </c>
      <c r="H143" s="137"/>
      <c r="I143" s="25">
        <v>128</v>
      </c>
      <c r="J143" s="25">
        <v>6</v>
      </c>
      <c r="K143" s="137"/>
      <c r="L143" s="25">
        <v>128</v>
      </c>
      <c r="M143" s="25">
        <v>7</v>
      </c>
    </row>
    <row r="144" spans="1:13" x14ac:dyDescent="0.25">
      <c r="A144" s="154" t="s">
        <v>170</v>
      </c>
      <c r="B144" s="26" t="s">
        <v>1540</v>
      </c>
      <c r="C144" s="26" t="s">
        <v>1541</v>
      </c>
      <c r="D144" s="25">
        <v>9</v>
      </c>
      <c r="E144" s="25">
        <v>114</v>
      </c>
      <c r="F144" s="25">
        <v>112</v>
      </c>
      <c r="G144" s="25">
        <v>15</v>
      </c>
      <c r="H144" s="137"/>
      <c r="I144" s="25">
        <v>108</v>
      </c>
      <c r="J144" s="25">
        <v>6</v>
      </c>
      <c r="K144" s="137"/>
      <c r="L144" s="25">
        <v>107</v>
      </c>
      <c r="M144" s="25">
        <v>5</v>
      </c>
    </row>
    <row r="145" spans="1:13" x14ac:dyDescent="0.25">
      <c r="A145" s="154" t="s">
        <v>170</v>
      </c>
      <c r="B145" s="26" t="s">
        <v>1542</v>
      </c>
      <c r="C145" s="26" t="s">
        <v>1543</v>
      </c>
      <c r="D145" s="25">
        <v>9</v>
      </c>
      <c r="E145" s="25">
        <v>98</v>
      </c>
      <c r="F145" s="25">
        <v>94</v>
      </c>
      <c r="G145" s="25">
        <v>219</v>
      </c>
      <c r="H145" s="137"/>
      <c r="I145" s="25">
        <v>83</v>
      </c>
      <c r="J145" s="25">
        <v>15</v>
      </c>
      <c r="K145" s="137"/>
      <c r="L145" s="25">
        <v>80</v>
      </c>
      <c r="M145" s="25">
        <v>14</v>
      </c>
    </row>
    <row r="146" spans="1:13" ht="30" x14ac:dyDescent="0.25">
      <c r="A146" s="154" t="s">
        <v>170</v>
      </c>
      <c r="B146" s="26" t="s">
        <v>1544</v>
      </c>
      <c r="C146" s="26" t="s">
        <v>1545</v>
      </c>
      <c r="D146" s="25">
        <v>9</v>
      </c>
      <c r="E146" s="25">
        <v>94</v>
      </c>
      <c r="F146" s="25">
        <v>90</v>
      </c>
      <c r="G146" s="25">
        <v>127</v>
      </c>
      <c r="H146" s="137"/>
      <c r="I146" s="25">
        <v>77</v>
      </c>
      <c r="J146" s="25">
        <v>17</v>
      </c>
      <c r="K146" s="137"/>
      <c r="L146" s="25">
        <v>73</v>
      </c>
      <c r="M146" s="25">
        <v>18</v>
      </c>
    </row>
    <row r="147" spans="1:13" ht="30" x14ac:dyDescent="0.25">
      <c r="A147" s="154" t="s">
        <v>170</v>
      </c>
      <c r="B147" s="26" t="s">
        <v>1546</v>
      </c>
      <c r="C147" s="26" t="s">
        <v>1547</v>
      </c>
      <c r="D147" s="25">
        <v>9</v>
      </c>
      <c r="E147" s="25">
        <v>87</v>
      </c>
      <c r="F147" s="25">
        <v>86</v>
      </c>
      <c r="G147" s="25">
        <v>101</v>
      </c>
      <c r="H147" s="137"/>
      <c r="I147" s="25">
        <v>71</v>
      </c>
      <c r="J147" s="25">
        <v>17</v>
      </c>
      <c r="K147" s="137"/>
      <c r="L147" s="25">
        <v>69</v>
      </c>
      <c r="M147" s="25">
        <v>17</v>
      </c>
    </row>
    <row r="148" spans="1:13" ht="30" x14ac:dyDescent="0.25">
      <c r="A148" s="154" t="s">
        <v>170</v>
      </c>
      <c r="B148" s="26" t="s">
        <v>1548</v>
      </c>
      <c r="C148" s="26" t="s">
        <v>1549</v>
      </c>
      <c r="D148" s="25">
        <v>6</v>
      </c>
      <c r="E148" s="25">
        <v>89</v>
      </c>
      <c r="F148" s="25">
        <v>73</v>
      </c>
      <c r="G148" s="25">
        <v>184</v>
      </c>
      <c r="H148" s="137"/>
      <c r="I148" s="25">
        <v>75</v>
      </c>
      <c r="J148" s="25">
        <v>13</v>
      </c>
      <c r="K148" s="137"/>
      <c r="L148" s="25">
        <v>62</v>
      </c>
      <c r="M148" s="25">
        <v>11</v>
      </c>
    </row>
    <row r="149" spans="1:13" ht="30" x14ac:dyDescent="0.25">
      <c r="A149" s="154" t="s">
        <v>170</v>
      </c>
      <c r="B149" s="26" t="s">
        <v>1550</v>
      </c>
      <c r="C149" s="26" t="s">
        <v>1551</v>
      </c>
      <c r="D149" s="25">
        <v>9</v>
      </c>
      <c r="E149" s="25">
        <v>99</v>
      </c>
      <c r="F149" s="25">
        <v>71</v>
      </c>
      <c r="G149" s="25">
        <v>292</v>
      </c>
      <c r="H149" s="137"/>
      <c r="I149" s="25">
        <v>83</v>
      </c>
      <c r="J149" s="25">
        <v>16</v>
      </c>
      <c r="K149" s="137"/>
      <c r="L149" s="25">
        <v>59</v>
      </c>
      <c r="M149" s="25">
        <v>13</v>
      </c>
    </row>
    <row r="150" spans="1:13" x14ac:dyDescent="0.25">
      <c r="A150" s="154" t="s">
        <v>170</v>
      </c>
      <c r="B150" s="26" t="s">
        <v>1552</v>
      </c>
      <c r="C150" s="26" t="s">
        <v>1553</v>
      </c>
      <c r="D150" s="25">
        <v>9</v>
      </c>
      <c r="E150" s="25">
        <v>61</v>
      </c>
      <c r="F150" s="25">
        <v>61</v>
      </c>
      <c r="G150" s="25">
        <v>63</v>
      </c>
      <c r="H150" s="137"/>
      <c r="I150" s="25">
        <v>39</v>
      </c>
      <c r="J150" s="25">
        <v>21</v>
      </c>
      <c r="K150" s="137"/>
      <c r="L150" s="25">
        <v>41</v>
      </c>
      <c r="M150" s="25">
        <v>20</v>
      </c>
    </row>
    <row r="151" spans="1:13" ht="30" x14ac:dyDescent="0.25">
      <c r="A151" s="154" t="s">
        <v>170</v>
      </c>
      <c r="B151" s="26" t="s">
        <v>1554</v>
      </c>
      <c r="C151" s="26" t="s">
        <v>1555</v>
      </c>
      <c r="D151" s="25">
        <v>9</v>
      </c>
      <c r="E151" s="25">
        <v>57</v>
      </c>
      <c r="F151" s="25">
        <v>58</v>
      </c>
      <c r="G151" s="25">
        <v>66</v>
      </c>
      <c r="H151" s="25"/>
      <c r="I151" s="25">
        <v>36</v>
      </c>
      <c r="J151" s="25">
        <v>21</v>
      </c>
      <c r="K151" s="25"/>
      <c r="L151" s="25">
        <v>38</v>
      </c>
      <c r="M151" s="25">
        <v>20</v>
      </c>
    </row>
    <row r="152" spans="1:13" ht="30" x14ac:dyDescent="0.25">
      <c r="A152" s="154" t="s">
        <v>170</v>
      </c>
      <c r="B152" s="26" t="s">
        <v>1556</v>
      </c>
      <c r="C152" s="26" t="s">
        <v>1557</v>
      </c>
      <c r="D152" s="25">
        <v>9</v>
      </c>
      <c r="E152" s="25">
        <v>48</v>
      </c>
      <c r="F152" s="25">
        <v>52</v>
      </c>
      <c r="G152" s="25">
        <v>79</v>
      </c>
      <c r="H152" s="137"/>
      <c r="I152" s="25">
        <v>26</v>
      </c>
      <c r="J152" s="25">
        <v>22</v>
      </c>
      <c r="K152" s="137"/>
      <c r="L152" s="25">
        <v>29</v>
      </c>
      <c r="M152" s="25">
        <v>23</v>
      </c>
    </row>
    <row r="153" spans="1:13" x14ac:dyDescent="0.25">
      <c r="A153" s="154" t="s">
        <v>170</v>
      </c>
      <c r="B153" s="26" t="s">
        <v>1558</v>
      </c>
      <c r="C153" s="26" t="s">
        <v>1559</v>
      </c>
      <c r="D153" s="25">
        <v>8</v>
      </c>
      <c r="E153" s="25">
        <v>43</v>
      </c>
      <c r="F153" s="25">
        <v>42</v>
      </c>
      <c r="G153" s="25">
        <v>33</v>
      </c>
      <c r="H153" s="137"/>
      <c r="I153" s="25">
        <v>40</v>
      </c>
      <c r="J153" s="25">
        <v>4</v>
      </c>
      <c r="K153" s="137"/>
      <c r="L153" s="25">
        <v>39</v>
      </c>
      <c r="M153" s="25">
        <v>3</v>
      </c>
    </row>
    <row r="154" spans="1:13" ht="30" x14ac:dyDescent="0.25">
      <c r="A154" s="154" t="s">
        <v>170</v>
      </c>
      <c r="B154" s="26" t="s">
        <v>1560</v>
      </c>
      <c r="C154" s="26" t="s">
        <v>1561</v>
      </c>
      <c r="D154" s="25">
        <v>9</v>
      </c>
      <c r="E154" s="25">
        <v>42</v>
      </c>
      <c r="F154" s="25">
        <v>42</v>
      </c>
      <c r="G154" s="25">
        <v>3</v>
      </c>
      <c r="H154" s="137"/>
      <c r="I154" s="25">
        <v>34</v>
      </c>
      <c r="J154" s="25">
        <v>8</v>
      </c>
      <c r="K154" s="137"/>
      <c r="L154" s="25">
        <v>35</v>
      </c>
      <c r="M154" s="25">
        <v>7</v>
      </c>
    </row>
    <row r="155" spans="1:13" x14ac:dyDescent="0.25">
      <c r="A155" s="154" t="s">
        <v>170</v>
      </c>
      <c r="B155" s="26" t="s">
        <v>1562</v>
      </c>
      <c r="C155" s="26" t="s">
        <v>1563</v>
      </c>
      <c r="D155" s="25">
        <v>9</v>
      </c>
      <c r="E155" s="25">
        <v>42</v>
      </c>
      <c r="F155" s="25">
        <v>42</v>
      </c>
      <c r="G155" s="25">
        <v>31</v>
      </c>
      <c r="H155" s="137"/>
      <c r="I155" s="25">
        <v>39</v>
      </c>
      <c r="J155" s="25">
        <v>3</v>
      </c>
      <c r="K155" s="137"/>
      <c r="L155" s="25">
        <v>38</v>
      </c>
      <c r="M155" s="25">
        <v>4</v>
      </c>
    </row>
    <row r="156" spans="1:13" x14ac:dyDescent="0.25">
      <c r="A156" s="154" t="s">
        <v>170</v>
      </c>
      <c r="B156" s="26" t="s">
        <v>1564</v>
      </c>
      <c r="C156" s="26" t="s">
        <v>1565</v>
      </c>
      <c r="D156" s="25">
        <v>3</v>
      </c>
      <c r="E156" s="25">
        <v>72</v>
      </c>
      <c r="F156" s="25">
        <v>40</v>
      </c>
      <c r="G156" s="25">
        <v>85</v>
      </c>
      <c r="H156" s="137"/>
      <c r="I156" s="25">
        <v>63</v>
      </c>
      <c r="J156" s="25">
        <v>9</v>
      </c>
      <c r="K156" s="137"/>
      <c r="L156" s="25">
        <v>34</v>
      </c>
      <c r="M156" s="25">
        <v>6</v>
      </c>
    </row>
    <row r="157" spans="1:13" x14ac:dyDescent="0.25">
      <c r="A157" s="154" t="s">
        <v>170</v>
      </c>
      <c r="B157" s="26" t="s">
        <v>1566</v>
      </c>
      <c r="C157" s="26" t="s">
        <v>1567</v>
      </c>
      <c r="D157" s="25">
        <v>9</v>
      </c>
      <c r="E157" s="25">
        <v>39</v>
      </c>
      <c r="F157" s="25">
        <v>38</v>
      </c>
      <c r="G157" s="25">
        <v>56</v>
      </c>
      <c r="H157" s="25"/>
      <c r="I157" s="25">
        <v>27</v>
      </c>
      <c r="J157" s="25">
        <v>12</v>
      </c>
      <c r="K157" s="25"/>
      <c r="L157" s="25">
        <v>29</v>
      </c>
      <c r="M157" s="25">
        <v>9</v>
      </c>
    </row>
    <row r="158" spans="1:13" ht="30" x14ac:dyDescent="0.25">
      <c r="A158" s="154" t="s">
        <v>170</v>
      </c>
      <c r="B158" s="26" t="s">
        <v>1568</v>
      </c>
      <c r="C158" s="26" t="s">
        <v>1569</v>
      </c>
      <c r="D158" s="25">
        <v>9</v>
      </c>
      <c r="E158" s="25">
        <v>35</v>
      </c>
      <c r="F158" s="25">
        <v>35</v>
      </c>
      <c r="G158" s="25">
        <v>61</v>
      </c>
      <c r="H158" s="137"/>
      <c r="I158" s="25">
        <v>23</v>
      </c>
      <c r="J158" s="25">
        <v>12</v>
      </c>
      <c r="K158" s="137"/>
      <c r="L158" s="25">
        <v>24</v>
      </c>
      <c r="M158" s="25">
        <v>10</v>
      </c>
    </row>
    <row r="159" spans="1:13" ht="30" x14ac:dyDescent="0.25">
      <c r="A159" s="154" t="s">
        <v>170</v>
      </c>
      <c r="B159" s="26" t="s">
        <v>1570</v>
      </c>
      <c r="C159" s="26" t="s">
        <v>1571</v>
      </c>
      <c r="D159" s="25">
        <v>9</v>
      </c>
      <c r="E159" s="25">
        <v>27</v>
      </c>
      <c r="F159" s="25">
        <v>27</v>
      </c>
      <c r="G159" s="25">
        <v>11</v>
      </c>
      <c r="H159" s="137"/>
      <c r="I159" s="25">
        <v>19</v>
      </c>
      <c r="J159" s="25">
        <v>9</v>
      </c>
      <c r="K159" s="137"/>
      <c r="L159" s="25">
        <v>18</v>
      </c>
      <c r="M159" s="25">
        <v>9</v>
      </c>
    </row>
    <row r="160" spans="1:13" ht="30" x14ac:dyDescent="0.25">
      <c r="A160" s="154" t="s">
        <v>170</v>
      </c>
      <c r="B160" s="26" t="s">
        <v>1572</v>
      </c>
      <c r="C160" s="26" t="s">
        <v>1573</v>
      </c>
      <c r="D160" s="25">
        <v>9</v>
      </c>
      <c r="E160" s="25">
        <v>36</v>
      </c>
      <c r="F160" s="25">
        <v>23</v>
      </c>
      <c r="G160" s="25">
        <v>307</v>
      </c>
      <c r="H160" s="137"/>
      <c r="I160" s="25">
        <v>30</v>
      </c>
      <c r="J160" s="25">
        <v>6</v>
      </c>
      <c r="K160" s="137"/>
      <c r="L160" s="25">
        <v>16</v>
      </c>
      <c r="M160" s="25">
        <v>7</v>
      </c>
    </row>
    <row r="161" spans="1:13" ht="30" x14ac:dyDescent="0.25">
      <c r="A161" s="154" t="s">
        <v>170</v>
      </c>
      <c r="B161" s="26" t="s">
        <v>1574</v>
      </c>
      <c r="C161" s="26" t="s">
        <v>1575</v>
      </c>
      <c r="D161" s="25">
        <v>9</v>
      </c>
      <c r="E161" s="25">
        <v>27</v>
      </c>
      <c r="F161" s="25">
        <v>23</v>
      </c>
      <c r="G161" s="25">
        <v>29</v>
      </c>
      <c r="H161" s="137"/>
      <c r="I161" s="25">
        <v>21</v>
      </c>
      <c r="J161" s="25">
        <v>6</v>
      </c>
      <c r="K161" s="137"/>
      <c r="L161" s="25">
        <v>17</v>
      </c>
      <c r="M161" s="25">
        <v>6</v>
      </c>
    </row>
    <row r="162" spans="1:13" ht="30" x14ac:dyDescent="0.25">
      <c r="A162" s="154" t="s">
        <v>170</v>
      </c>
      <c r="B162" s="26" t="s">
        <v>1576</v>
      </c>
      <c r="C162" s="26" t="s">
        <v>1577</v>
      </c>
      <c r="D162" s="25">
        <v>9</v>
      </c>
      <c r="E162" s="25">
        <v>15</v>
      </c>
      <c r="F162" s="25">
        <v>22</v>
      </c>
      <c r="G162" s="25">
        <v>340</v>
      </c>
      <c r="H162" s="137"/>
      <c r="I162" s="25">
        <v>15</v>
      </c>
      <c r="J162" s="137"/>
      <c r="K162" s="137"/>
      <c r="L162" s="25">
        <v>22</v>
      </c>
      <c r="M162" s="137"/>
    </row>
    <row r="163" spans="1:13" ht="30" x14ac:dyDescent="0.25">
      <c r="A163" s="154" t="s">
        <v>170</v>
      </c>
      <c r="B163" s="26" t="s">
        <v>1578</v>
      </c>
      <c r="C163" s="26" t="s">
        <v>1579</v>
      </c>
      <c r="D163" s="25">
        <v>9</v>
      </c>
      <c r="E163" s="25">
        <v>46</v>
      </c>
      <c r="F163" s="25">
        <v>18</v>
      </c>
      <c r="G163" s="25">
        <v>33</v>
      </c>
      <c r="H163" s="137"/>
      <c r="I163" s="25">
        <v>38</v>
      </c>
      <c r="J163" s="25">
        <v>8</v>
      </c>
      <c r="K163" s="137"/>
      <c r="L163" s="25">
        <v>11</v>
      </c>
      <c r="M163" s="25">
        <v>7</v>
      </c>
    </row>
    <row r="164" spans="1:13" ht="30" x14ac:dyDescent="0.25">
      <c r="A164" s="154" t="s">
        <v>170</v>
      </c>
      <c r="B164" s="26" t="s">
        <v>1580</v>
      </c>
      <c r="C164" s="26" t="s">
        <v>1581</v>
      </c>
      <c r="D164" s="25">
        <v>9</v>
      </c>
      <c r="E164" s="25">
        <v>16</v>
      </c>
      <c r="F164" s="25">
        <v>17</v>
      </c>
      <c r="G164" s="25">
        <v>11</v>
      </c>
      <c r="H164" s="137"/>
      <c r="I164" s="25">
        <v>11</v>
      </c>
      <c r="J164" s="25">
        <v>5</v>
      </c>
      <c r="K164" s="137"/>
      <c r="L164" s="25">
        <v>12</v>
      </c>
      <c r="M164" s="25">
        <v>4</v>
      </c>
    </row>
    <row r="165" spans="1:13" ht="30" x14ac:dyDescent="0.25">
      <c r="A165" s="154" t="s">
        <v>170</v>
      </c>
      <c r="B165" s="26" t="s">
        <v>1582</v>
      </c>
      <c r="C165" s="26" t="s">
        <v>1583</v>
      </c>
      <c r="D165" s="25">
        <v>8</v>
      </c>
      <c r="E165" s="25">
        <v>30</v>
      </c>
      <c r="F165" s="25">
        <v>16</v>
      </c>
      <c r="G165" s="25">
        <v>0</v>
      </c>
      <c r="H165" s="137"/>
      <c r="I165" s="25">
        <v>24</v>
      </c>
      <c r="J165" s="25">
        <v>6</v>
      </c>
      <c r="K165" s="137"/>
      <c r="L165" s="25">
        <v>10</v>
      </c>
      <c r="M165" s="25">
        <v>7</v>
      </c>
    </row>
    <row r="166" spans="1:13" ht="30" x14ac:dyDescent="0.25">
      <c r="A166" s="154" t="s">
        <v>170</v>
      </c>
      <c r="B166" s="26" t="s">
        <v>1584</v>
      </c>
      <c r="C166" s="26" t="s">
        <v>1585</v>
      </c>
      <c r="D166" s="25">
        <v>9</v>
      </c>
      <c r="E166" s="25">
        <v>12</v>
      </c>
      <c r="F166" s="25">
        <v>12</v>
      </c>
      <c r="G166" s="25">
        <v>23</v>
      </c>
      <c r="H166" s="137"/>
      <c r="I166" s="25">
        <v>3</v>
      </c>
      <c r="J166" s="25">
        <v>9</v>
      </c>
      <c r="K166" s="137"/>
      <c r="L166" s="25">
        <v>3</v>
      </c>
      <c r="M166" s="25">
        <v>8</v>
      </c>
    </row>
    <row r="167" spans="1:13" ht="30" x14ac:dyDescent="0.25">
      <c r="A167" s="154" t="s">
        <v>170</v>
      </c>
      <c r="B167" s="26" t="s">
        <v>1586</v>
      </c>
      <c r="C167" s="26" t="s">
        <v>1587</v>
      </c>
      <c r="D167" s="25">
        <v>9</v>
      </c>
      <c r="E167" s="25">
        <v>12</v>
      </c>
      <c r="F167" s="25">
        <v>11</v>
      </c>
      <c r="G167" s="25">
        <v>37</v>
      </c>
      <c r="H167" s="137"/>
      <c r="I167" s="25">
        <v>3</v>
      </c>
      <c r="J167" s="25">
        <v>8</v>
      </c>
      <c r="K167" s="137"/>
      <c r="L167" s="25">
        <v>3</v>
      </c>
      <c r="M167" s="25">
        <v>8</v>
      </c>
    </row>
    <row r="168" spans="1:13" x14ac:dyDescent="0.25">
      <c r="A168" s="154" t="s">
        <v>170</v>
      </c>
      <c r="B168" s="26" t="s">
        <v>1588</v>
      </c>
      <c r="C168" s="26" t="s">
        <v>1589</v>
      </c>
      <c r="D168" s="25">
        <v>9</v>
      </c>
      <c r="E168" s="25">
        <v>80</v>
      </c>
      <c r="F168" s="25">
        <v>6</v>
      </c>
      <c r="G168" s="25">
        <v>0</v>
      </c>
      <c r="H168" s="137"/>
      <c r="I168" s="25">
        <v>74</v>
      </c>
      <c r="J168" s="25">
        <v>6</v>
      </c>
      <c r="K168" s="137"/>
      <c r="L168" s="25">
        <v>0</v>
      </c>
      <c r="M168" s="25">
        <v>6</v>
      </c>
    </row>
    <row r="169" spans="1:13" ht="30" x14ac:dyDescent="0.25">
      <c r="A169" s="154" t="s">
        <v>170</v>
      </c>
      <c r="B169" s="26" t="s">
        <v>1590</v>
      </c>
      <c r="C169" s="26" t="s">
        <v>1591</v>
      </c>
      <c r="D169" s="25">
        <v>3</v>
      </c>
      <c r="E169" s="25">
        <v>12</v>
      </c>
      <c r="F169" s="25">
        <v>1</v>
      </c>
      <c r="G169" s="25">
        <v>34</v>
      </c>
      <c r="H169" s="137"/>
      <c r="I169" s="25">
        <v>10</v>
      </c>
      <c r="J169" s="25">
        <v>2</v>
      </c>
      <c r="K169" s="137"/>
      <c r="L169" s="25">
        <v>0</v>
      </c>
      <c r="M169" s="25">
        <v>1</v>
      </c>
    </row>
    <row r="170" spans="1:13" ht="30" x14ac:dyDescent="0.25">
      <c r="A170" s="155" t="s">
        <v>332</v>
      </c>
      <c r="B170" s="28"/>
      <c r="C170" s="28"/>
      <c r="D170" s="139"/>
      <c r="E170" s="139">
        <v>54</v>
      </c>
      <c r="F170" s="139">
        <v>46</v>
      </c>
      <c r="G170" s="139">
        <v>2245</v>
      </c>
      <c r="H170" s="139"/>
      <c r="I170" s="139">
        <v>44</v>
      </c>
      <c r="J170" s="139">
        <v>10</v>
      </c>
      <c r="K170" s="139"/>
      <c r="L170" s="139">
        <v>37</v>
      </c>
      <c r="M170" s="139">
        <v>10</v>
      </c>
    </row>
    <row r="171" spans="1:13" ht="30" x14ac:dyDescent="0.25">
      <c r="A171" s="154" t="s">
        <v>428</v>
      </c>
      <c r="B171" s="26" t="s">
        <v>1592</v>
      </c>
      <c r="C171" s="26" t="s">
        <v>1593</v>
      </c>
      <c r="D171" s="25">
        <v>9</v>
      </c>
      <c r="E171" s="25">
        <v>133</v>
      </c>
      <c r="F171" s="25">
        <v>132</v>
      </c>
      <c r="G171" s="25">
        <v>7</v>
      </c>
      <c r="H171" s="137"/>
      <c r="I171" s="25">
        <v>115</v>
      </c>
      <c r="J171" s="25">
        <v>17</v>
      </c>
      <c r="K171" s="137"/>
      <c r="L171" s="25">
        <v>115</v>
      </c>
      <c r="M171" s="25">
        <v>17</v>
      </c>
    </row>
    <row r="172" spans="1:13" ht="30" x14ac:dyDescent="0.25">
      <c r="A172" s="154" t="s">
        <v>428</v>
      </c>
      <c r="B172" s="26" t="s">
        <v>1594</v>
      </c>
      <c r="C172" s="26" t="s">
        <v>1595</v>
      </c>
      <c r="D172" s="25">
        <v>9</v>
      </c>
      <c r="E172" s="25">
        <v>132</v>
      </c>
      <c r="F172" s="25">
        <v>130</v>
      </c>
      <c r="G172" s="25">
        <v>13</v>
      </c>
      <c r="H172" s="137"/>
      <c r="I172" s="25">
        <v>113</v>
      </c>
      <c r="J172" s="25">
        <v>18</v>
      </c>
      <c r="K172" s="137"/>
      <c r="L172" s="25">
        <v>113</v>
      </c>
      <c r="M172" s="25">
        <v>17</v>
      </c>
    </row>
    <row r="173" spans="1:13" ht="30" x14ac:dyDescent="0.25">
      <c r="A173" s="154" t="s">
        <v>428</v>
      </c>
      <c r="B173" s="26" t="s">
        <v>1596</v>
      </c>
      <c r="C173" s="26" t="s">
        <v>1597</v>
      </c>
      <c r="D173" s="25">
        <v>9</v>
      </c>
      <c r="E173" s="25">
        <v>114</v>
      </c>
      <c r="F173" s="25">
        <v>99</v>
      </c>
      <c r="G173" s="25">
        <v>12</v>
      </c>
      <c r="H173" s="137"/>
      <c r="I173" s="25">
        <v>96</v>
      </c>
      <c r="J173" s="25">
        <v>18</v>
      </c>
      <c r="K173" s="137"/>
      <c r="L173" s="25">
        <v>82</v>
      </c>
      <c r="M173" s="25">
        <v>17</v>
      </c>
    </row>
    <row r="174" spans="1:13" ht="30" x14ac:dyDescent="0.25">
      <c r="A174" s="154" t="s">
        <v>428</v>
      </c>
      <c r="B174" s="26" t="s">
        <v>1598</v>
      </c>
      <c r="C174" s="26" t="s">
        <v>1599</v>
      </c>
      <c r="D174" s="25">
        <v>9</v>
      </c>
      <c r="E174" s="25">
        <v>40</v>
      </c>
      <c r="F174" s="25">
        <v>35</v>
      </c>
      <c r="G174" s="25">
        <v>371</v>
      </c>
      <c r="H174" s="25"/>
      <c r="I174" s="25">
        <v>21</v>
      </c>
      <c r="J174" s="25">
        <v>18</v>
      </c>
      <c r="K174" s="25"/>
      <c r="L174" s="25">
        <v>17</v>
      </c>
      <c r="M174" s="25">
        <v>18</v>
      </c>
    </row>
    <row r="175" spans="1:13" ht="30" x14ac:dyDescent="0.25">
      <c r="A175" s="154" t="s">
        <v>428</v>
      </c>
      <c r="B175" s="26" t="s">
        <v>1600</v>
      </c>
      <c r="C175" s="26" t="s">
        <v>1601</v>
      </c>
      <c r="D175" s="25">
        <v>9</v>
      </c>
      <c r="E175" s="25">
        <v>77</v>
      </c>
      <c r="F175" s="25">
        <v>34</v>
      </c>
      <c r="G175" s="25">
        <v>363</v>
      </c>
      <c r="H175" s="25"/>
      <c r="I175" s="25">
        <v>60</v>
      </c>
      <c r="J175" s="25">
        <v>17</v>
      </c>
      <c r="K175" s="25"/>
      <c r="L175" s="25">
        <v>17</v>
      </c>
      <c r="M175" s="25">
        <v>17</v>
      </c>
    </row>
    <row r="176" spans="1:13" ht="30" x14ac:dyDescent="0.25">
      <c r="A176" s="154" t="s">
        <v>428</v>
      </c>
      <c r="B176" s="26" t="s">
        <v>1602</v>
      </c>
      <c r="C176" s="26" t="s">
        <v>1603</v>
      </c>
      <c r="D176" s="25">
        <v>9</v>
      </c>
      <c r="E176" s="25">
        <v>32</v>
      </c>
      <c r="F176" s="25">
        <v>28</v>
      </c>
      <c r="G176" s="25">
        <v>349</v>
      </c>
      <c r="H176" s="137"/>
      <c r="I176" s="25">
        <v>15</v>
      </c>
      <c r="J176" s="25">
        <v>16</v>
      </c>
      <c r="K176" s="137"/>
      <c r="L176" s="25">
        <v>12</v>
      </c>
      <c r="M176" s="25">
        <v>16</v>
      </c>
    </row>
    <row r="177" spans="1:13" ht="30" x14ac:dyDescent="0.25">
      <c r="A177" s="155" t="s">
        <v>509</v>
      </c>
      <c r="B177" s="28"/>
      <c r="C177" s="28"/>
      <c r="D177" s="139"/>
      <c r="E177" s="139">
        <v>88</v>
      </c>
      <c r="F177" s="139">
        <v>76</v>
      </c>
      <c r="G177" s="139">
        <v>1115</v>
      </c>
      <c r="H177" s="139"/>
      <c r="I177" s="139">
        <v>70</v>
      </c>
      <c r="J177" s="139">
        <v>18</v>
      </c>
      <c r="K177" s="139"/>
      <c r="L177" s="139">
        <v>59</v>
      </c>
      <c r="M177" s="139">
        <v>17</v>
      </c>
    </row>
    <row r="178" spans="1:13" x14ac:dyDescent="0.25">
      <c r="A178" s="154" t="s">
        <v>181</v>
      </c>
      <c r="B178" s="26" t="s">
        <v>1604</v>
      </c>
      <c r="C178" s="26" t="s">
        <v>1605</v>
      </c>
      <c r="D178" s="25">
        <v>9</v>
      </c>
      <c r="E178" s="25">
        <v>166</v>
      </c>
      <c r="F178" s="25">
        <v>167</v>
      </c>
      <c r="G178" s="25">
        <v>0</v>
      </c>
      <c r="H178" s="137"/>
      <c r="I178" s="25">
        <v>166</v>
      </c>
      <c r="J178" s="137">
        <v>0</v>
      </c>
      <c r="K178" s="137"/>
      <c r="L178" s="25">
        <v>167</v>
      </c>
      <c r="M178" s="137">
        <v>0</v>
      </c>
    </row>
    <row r="179" spans="1:13" ht="30" x14ac:dyDescent="0.25">
      <c r="A179" s="154" t="s">
        <v>181</v>
      </c>
      <c r="B179" s="26" t="s">
        <v>1606</v>
      </c>
      <c r="C179" s="26" t="s">
        <v>1607</v>
      </c>
      <c r="D179" s="25">
        <v>9</v>
      </c>
      <c r="E179" s="25">
        <v>55</v>
      </c>
      <c r="F179" s="25">
        <v>53</v>
      </c>
      <c r="G179" s="25">
        <v>92</v>
      </c>
      <c r="H179" s="137"/>
      <c r="I179" s="25">
        <v>47</v>
      </c>
      <c r="J179" s="25">
        <v>8</v>
      </c>
      <c r="K179" s="137"/>
      <c r="L179" s="25">
        <v>45</v>
      </c>
      <c r="M179" s="25">
        <v>8</v>
      </c>
    </row>
    <row r="180" spans="1:13" ht="30" x14ac:dyDescent="0.25">
      <c r="A180" s="154" t="s">
        <v>181</v>
      </c>
      <c r="B180" s="26" t="s">
        <v>1608</v>
      </c>
      <c r="C180" s="26" t="s">
        <v>1609</v>
      </c>
      <c r="D180" s="25">
        <v>9</v>
      </c>
      <c r="E180" s="25">
        <v>55</v>
      </c>
      <c r="F180" s="25">
        <v>50</v>
      </c>
      <c r="G180" s="25">
        <v>86</v>
      </c>
      <c r="H180" s="25"/>
      <c r="I180" s="25">
        <v>46</v>
      </c>
      <c r="J180" s="25">
        <v>9</v>
      </c>
      <c r="K180" s="25"/>
      <c r="L180" s="25">
        <v>41</v>
      </c>
      <c r="M180" s="25">
        <v>9</v>
      </c>
    </row>
    <row r="181" spans="1:13" x14ac:dyDescent="0.25">
      <c r="A181" s="154" t="s">
        <v>181</v>
      </c>
      <c r="B181" s="26" t="s">
        <v>1610</v>
      </c>
      <c r="C181" s="26" t="s">
        <v>1611</v>
      </c>
      <c r="D181" s="25">
        <v>9</v>
      </c>
      <c r="E181" s="25">
        <v>217</v>
      </c>
      <c r="F181" s="25">
        <v>49</v>
      </c>
      <c r="G181" s="25">
        <v>205</v>
      </c>
      <c r="H181" s="25"/>
      <c r="I181" s="25">
        <v>197</v>
      </c>
      <c r="J181" s="25">
        <v>20</v>
      </c>
      <c r="K181" s="25"/>
      <c r="L181" s="25">
        <v>30</v>
      </c>
      <c r="M181" s="25">
        <v>18</v>
      </c>
    </row>
    <row r="182" spans="1:13" x14ac:dyDescent="0.25">
      <c r="A182" s="154" t="s">
        <v>181</v>
      </c>
      <c r="B182" s="26" t="s">
        <v>1612</v>
      </c>
      <c r="C182" s="26" t="s">
        <v>1613</v>
      </c>
      <c r="D182" s="25">
        <v>9</v>
      </c>
      <c r="E182" s="25">
        <v>45</v>
      </c>
      <c r="F182" s="25">
        <v>43</v>
      </c>
      <c r="G182" s="25">
        <v>60</v>
      </c>
      <c r="H182" s="25"/>
      <c r="I182" s="25">
        <v>38</v>
      </c>
      <c r="J182" s="25">
        <v>7</v>
      </c>
      <c r="K182" s="25"/>
      <c r="L182" s="25">
        <v>36</v>
      </c>
      <c r="M182" s="25">
        <v>7</v>
      </c>
    </row>
    <row r="183" spans="1:13" ht="30" x14ac:dyDescent="0.25">
      <c r="A183" s="154" t="s">
        <v>181</v>
      </c>
      <c r="B183" s="26" t="s">
        <v>1614</v>
      </c>
      <c r="C183" s="26" t="s">
        <v>1615</v>
      </c>
      <c r="D183" s="25">
        <v>9</v>
      </c>
      <c r="E183" s="25">
        <v>36</v>
      </c>
      <c r="F183" s="25">
        <v>42</v>
      </c>
      <c r="G183" s="25">
        <v>618</v>
      </c>
      <c r="H183" s="137"/>
      <c r="I183" s="25">
        <v>14</v>
      </c>
      <c r="J183" s="25">
        <v>22</v>
      </c>
      <c r="K183" s="137"/>
      <c r="L183" s="25">
        <v>21</v>
      </c>
      <c r="M183" s="25">
        <v>21</v>
      </c>
    </row>
    <row r="184" spans="1:13" ht="30" x14ac:dyDescent="0.25">
      <c r="A184" s="154" t="s">
        <v>181</v>
      </c>
      <c r="B184" s="26" t="s">
        <v>1616</v>
      </c>
      <c r="C184" s="26" t="s">
        <v>1617</v>
      </c>
      <c r="D184" s="25">
        <v>9</v>
      </c>
      <c r="E184" s="25">
        <v>80</v>
      </c>
      <c r="F184" s="25">
        <v>41</v>
      </c>
      <c r="G184" s="25">
        <v>790</v>
      </c>
      <c r="H184" s="25"/>
      <c r="I184" s="25">
        <v>60</v>
      </c>
      <c r="J184" s="25">
        <v>20</v>
      </c>
      <c r="K184" s="25"/>
      <c r="L184" s="25">
        <v>23</v>
      </c>
      <c r="M184" s="25">
        <v>19</v>
      </c>
    </row>
    <row r="185" spans="1:13" ht="30" x14ac:dyDescent="0.25">
      <c r="A185" s="154" t="s">
        <v>181</v>
      </c>
      <c r="B185" s="26" t="s">
        <v>1618</v>
      </c>
      <c r="C185" s="26" t="s">
        <v>1619</v>
      </c>
      <c r="D185" s="25">
        <v>9</v>
      </c>
      <c r="E185" s="25">
        <v>35</v>
      </c>
      <c r="F185" s="25">
        <v>41</v>
      </c>
      <c r="G185" s="25">
        <v>781</v>
      </c>
      <c r="H185" s="25"/>
      <c r="I185" s="25">
        <v>14</v>
      </c>
      <c r="J185" s="25">
        <v>20</v>
      </c>
      <c r="K185" s="25"/>
      <c r="L185" s="25">
        <v>21</v>
      </c>
      <c r="M185" s="25">
        <v>19</v>
      </c>
    </row>
    <row r="186" spans="1:13" ht="30" x14ac:dyDescent="0.25">
      <c r="A186" s="154" t="s">
        <v>181</v>
      </c>
      <c r="B186" s="26" t="s">
        <v>1620</v>
      </c>
      <c r="C186" s="26" t="s">
        <v>1621</v>
      </c>
      <c r="D186" s="25">
        <v>9</v>
      </c>
      <c r="E186" s="25">
        <v>30</v>
      </c>
      <c r="F186" s="25">
        <v>39</v>
      </c>
      <c r="G186" s="25">
        <v>820</v>
      </c>
      <c r="H186" s="137"/>
      <c r="I186" s="25">
        <v>10</v>
      </c>
      <c r="J186" s="25">
        <v>20</v>
      </c>
      <c r="K186" s="137"/>
      <c r="L186" s="25">
        <v>21</v>
      </c>
      <c r="M186" s="25">
        <v>19</v>
      </c>
    </row>
    <row r="187" spans="1:13" ht="30" x14ac:dyDescent="0.25">
      <c r="A187" s="154" t="s">
        <v>181</v>
      </c>
      <c r="B187" s="26" t="s">
        <v>1622</v>
      </c>
      <c r="C187" s="26" t="s">
        <v>1623</v>
      </c>
      <c r="D187" s="25">
        <v>9</v>
      </c>
      <c r="E187" s="25">
        <v>38</v>
      </c>
      <c r="F187" s="25">
        <v>38</v>
      </c>
      <c r="G187" s="25">
        <v>768</v>
      </c>
      <c r="H187" s="137"/>
      <c r="I187" s="25">
        <v>17</v>
      </c>
      <c r="J187" s="25">
        <v>21</v>
      </c>
      <c r="K187" s="137"/>
      <c r="L187" s="25">
        <v>19</v>
      </c>
      <c r="M187" s="25">
        <v>18</v>
      </c>
    </row>
    <row r="188" spans="1:13" x14ac:dyDescent="0.25">
      <c r="A188" s="154" t="s">
        <v>181</v>
      </c>
      <c r="B188" s="26" t="s">
        <v>1624</v>
      </c>
      <c r="C188" s="26" t="s">
        <v>1625</v>
      </c>
      <c r="D188" s="25">
        <v>9</v>
      </c>
      <c r="E188" s="25">
        <v>38</v>
      </c>
      <c r="F188" s="25">
        <v>38</v>
      </c>
      <c r="G188" s="25">
        <v>31</v>
      </c>
      <c r="H188" s="137"/>
      <c r="I188" s="25">
        <v>34</v>
      </c>
      <c r="J188" s="25">
        <v>4</v>
      </c>
      <c r="K188" s="137"/>
      <c r="L188" s="25">
        <v>34</v>
      </c>
      <c r="M188" s="25">
        <v>4</v>
      </c>
    </row>
    <row r="189" spans="1:13" ht="30" x14ac:dyDescent="0.25">
      <c r="A189" s="154" t="s">
        <v>181</v>
      </c>
      <c r="B189" s="26" t="s">
        <v>1626</v>
      </c>
      <c r="C189" s="26" t="s">
        <v>1627</v>
      </c>
      <c r="D189" s="25">
        <v>9</v>
      </c>
      <c r="E189" s="25">
        <v>46</v>
      </c>
      <c r="F189" s="25">
        <v>37</v>
      </c>
      <c r="G189" s="25">
        <v>922</v>
      </c>
      <c r="H189" s="137"/>
      <c r="I189" s="25">
        <v>22</v>
      </c>
      <c r="J189" s="25">
        <v>24</v>
      </c>
      <c r="K189" s="137"/>
      <c r="L189" s="25">
        <v>12</v>
      </c>
      <c r="M189" s="25">
        <v>25</v>
      </c>
    </row>
    <row r="190" spans="1:13" x14ac:dyDescent="0.25">
      <c r="A190" s="154" t="s">
        <v>181</v>
      </c>
      <c r="B190" s="26" t="s">
        <v>1628</v>
      </c>
      <c r="C190" s="26" t="s">
        <v>1629</v>
      </c>
      <c r="D190" s="25">
        <v>6</v>
      </c>
      <c r="E190" s="25">
        <v>35</v>
      </c>
      <c r="F190" s="25">
        <v>36</v>
      </c>
      <c r="G190" s="25">
        <v>624</v>
      </c>
      <c r="H190" s="25"/>
      <c r="I190" s="25">
        <v>12</v>
      </c>
      <c r="J190" s="25">
        <v>22</v>
      </c>
      <c r="K190" s="25"/>
      <c r="L190" s="25">
        <v>15</v>
      </c>
      <c r="M190" s="25">
        <v>20</v>
      </c>
    </row>
    <row r="191" spans="1:13" ht="30" x14ac:dyDescent="0.25">
      <c r="A191" s="154" t="s">
        <v>181</v>
      </c>
      <c r="B191" s="26" t="s">
        <v>1630</v>
      </c>
      <c r="C191" s="26" t="s">
        <v>1631</v>
      </c>
      <c r="D191" s="25">
        <v>9</v>
      </c>
      <c r="E191" s="25">
        <v>33</v>
      </c>
      <c r="F191" s="25">
        <v>34</v>
      </c>
      <c r="G191" s="25">
        <v>40</v>
      </c>
      <c r="H191" s="137"/>
      <c r="I191" s="25">
        <v>28</v>
      </c>
      <c r="J191" s="25">
        <v>4</v>
      </c>
      <c r="K191" s="137"/>
      <c r="L191" s="25">
        <v>30</v>
      </c>
      <c r="M191" s="25">
        <v>4</v>
      </c>
    </row>
    <row r="192" spans="1:13" ht="30" x14ac:dyDescent="0.25">
      <c r="A192" s="154" t="s">
        <v>181</v>
      </c>
      <c r="B192" s="26" t="s">
        <v>1632</v>
      </c>
      <c r="C192" s="26" t="s">
        <v>1633</v>
      </c>
      <c r="D192" s="25">
        <v>9</v>
      </c>
      <c r="E192" s="25">
        <v>220</v>
      </c>
      <c r="F192" s="25">
        <v>21</v>
      </c>
      <c r="G192" s="25">
        <v>163</v>
      </c>
      <c r="H192" s="137"/>
      <c r="I192" s="25">
        <v>197</v>
      </c>
      <c r="J192" s="25">
        <v>23</v>
      </c>
      <c r="K192" s="137"/>
      <c r="L192" s="25">
        <v>0</v>
      </c>
      <c r="M192" s="25">
        <v>21</v>
      </c>
    </row>
    <row r="193" spans="1:13" ht="30" x14ac:dyDescent="0.25">
      <c r="A193" s="154" t="s">
        <v>181</v>
      </c>
      <c r="B193" s="26" t="s">
        <v>1634</v>
      </c>
      <c r="C193" s="26" t="s">
        <v>1635</v>
      </c>
      <c r="D193" s="25">
        <v>6</v>
      </c>
      <c r="E193" s="25">
        <v>223</v>
      </c>
      <c r="F193" s="25">
        <v>17</v>
      </c>
      <c r="G193" s="25">
        <v>0</v>
      </c>
      <c r="H193" s="137"/>
      <c r="I193" s="25">
        <v>223</v>
      </c>
      <c r="J193" s="137">
        <v>0</v>
      </c>
      <c r="K193" s="137"/>
      <c r="L193" s="25">
        <v>17</v>
      </c>
      <c r="M193" s="137">
        <v>0</v>
      </c>
    </row>
    <row r="194" spans="1:13" x14ac:dyDescent="0.25">
      <c r="A194" s="154" t="s">
        <v>181</v>
      </c>
      <c r="B194" s="26" t="s">
        <v>1636</v>
      </c>
      <c r="C194" s="26" t="s">
        <v>1637</v>
      </c>
      <c r="D194" s="25">
        <v>6</v>
      </c>
      <c r="E194" s="25">
        <v>179</v>
      </c>
      <c r="F194" s="25">
        <v>16</v>
      </c>
      <c r="G194" s="25">
        <v>418</v>
      </c>
      <c r="H194" s="137"/>
      <c r="I194" s="25">
        <v>163</v>
      </c>
      <c r="J194" s="25">
        <v>16</v>
      </c>
      <c r="K194" s="137"/>
      <c r="L194" s="25">
        <v>0</v>
      </c>
      <c r="M194" s="25">
        <v>16</v>
      </c>
    </row>
    <row r="195" spans="1:13" ht="30" x14ac:dyDescent="0.25">
      <c r="A195" s="154" t="s">
        <v>181</v>
      </c>
      <c r="B195" s="26" t="s">
        <v>1638</v>
      </c>
      <c r="C195" s="26" t="s">
        <v>1639</v>
      </c>
      <c r="D195" s="25">
        <v>9</v>
      </c>
      <c r="E195" s="25">
        <v>17</v>
      </c>
      <c r="F195" s="25">
        <v>16</v>
      </c>
      <c r="G195" s="25">
        <v>7</v>
      </c>
      <c r="H195" s="137"/>
      <c r="I195" s="25">
        <v>12</v>
      </c>
      <c r="J195" s="25">
        <v>5</v>
      </c>
      <c r="K195" s="137"/>
      <c r="L195" s="25">
        <v>12</v>
      </c>
      <c r="M195" s="25">
        <v>5</v>
      </c>
    </row>
    <row r="196" spans="1:13" x14ac:dyDescent="0.25">
      <c r="A196" s="154" t="s">
        <v>181</v>
      </c>
      <c r="B196" s="26" t="s">
        <v>1640</v>
      </c>
      <c r="C196" s="26" t="s">
        <v>1641</v>
      </c>
      <c r="D196" s="25">
        <v>9</v>
      </c>
      <c r="E196" s="25">
        <v>14</v>
      </c>
      <c r="F196" s="25">
        <v>14</v>
      </c>
      <c r="G196" s="25">
        <v>16</v>
      </c>
      <c r="H196" s="137"/>
      <c r="I196" s="25">
        <v>8</v>
      </c>
      <c r="J196" s="25">
        <v>5</v>
      </c>
      <c r="K196" s="137"/>
      <c r="L196" s="25">
        <v>9</v>
      </c>
      <c r="M196" s="25">
        <v>5</v>
      </c>
    </row>
    <row r="197" spans="1:13" ht="30" x14ac:dyDescent="0.25">
      <c r="A197" s="154" t="s">
        <v>181</v>
      </c>
      <c r="B197" s="26" t="s">
        <v>1642</v>
      </c>
      <c r="C197" s="26" t="s">
        <v>1643</v>
      </c>
      <c r="D197" s="25">
        <v>6</v>
      </c>
      <c r="E197" s="25">
        <v>3</v>
      </c>
      <c r="F197" s="25">
        <v>8</v>
      </c>
      <c r="G197" s="25">
        <v>881</v>
      </c>
      <c r="H197" s="137"/>
      <c r="I197" s="25">
        <v>3</v>
      </c>
      <c r="J197" s="25">
        <v>0</v>
      </c>
      <c r="K197" s="137"/>
      <c r="L197" s="25">
        <v>8</v>
      </c>
      <c r="M197" s="25">
        <v>0</v>
      </c>
    </row>
    <row r="198" spans="1:13" ht="30" x14ac:dyDescent="0.25">
      <c r="A198" s="155" t="s">
        <v>333</v>
      </c>
      <c r="B198" s="28"/>
      <c r="C198" s="28"/>
      <c r="D198" s="139"/>
      <c r="E198" s="139">
        <v>78</v>
      </c>
      <c r="F198" s="139">
        <v>40</v>
      </c>
      <c r="G198" s="139">
        <v>7322</v>
      </c>
      <c r="H198" s="139"/>
      <c r="I198" s="139">
        <v>66</v>
      </c>
      <c r="J198" s="139">
        <v>13</v>
      </c>
      <c r="K198" s="139"/>
      <c r="L198" s="139">
        <v>28</v>
      </c>
      <c r="M198" s="139">
        <v>12</v>
      </c>
    </row>
    <row r="199" spans="1:13" ht="30" x14ac:dyDescent="0.25">
      <c r="A199" s="154" t="s">
        <v>194</v>
      </c>
      <c r="B199" s="26" t="s">
        <v>1644</v>
      </c>
      <c r="C199" s="26" t="s">
        <v>1645</v>
      </c>
      <c r="D199" s="25">
        <v>9</v>
      </c>
      <c r="E199" s="25">
        <v>37</v>
      </c>
      <c r="F199" s="25">
        <v>36</v>
      </c>
      <c r="G199" s="25">
        <v>114</v>
      </c>
      <c r="H199" s="25"/>
      <c r="I199" s="25">
        <v>18</v>
      </c>
      <c r="J199" s="25">
        <v>18</v>
      </c>
      <c r="K199" s="25"/>
      <c r="L199" s="25">
        <v>17</v>
      </c>
      <c r="M199" s="25">
        <v>18</v>
      </c>
    </row>
    <row r="200" spans="1:13" ht="30" x14ac:dyDescent="0.25">
      <c r="A200" s="154" t="s">
        <v>194</v>
      </c>
      <c r="B200" s="26" t="s">
        <v>1646</v>
      </c>
      <c r="C200" s="26" t="s">
        <v>1647</v>
      </c>
      <c r="D200" s="25">
        <v>9</v>
      </c>
      <c r="E200" s="25">
        <v>35</v>
      </c>
      <c r="F200" s="25">
        <v>34</v>
      </c>
      <c r="G200" s="25">
        <v>157</v>
      </c>
      <c r="H200" s="137"/>
      <c r="I200" s="25">
        <v>17</v>
      </c>
      <c r="J200" s="25">
        <v>18</v>
      </c>
      <c r="K200" s="137"/>
      <c r="L200" s="25">
        <v>17</v>
      </c>
      <c r="M200" s="25">
        <v>17</v>
      </c>
    </row>
    <row r="201" spans="1:13" ht="30" x14ac:dyDescent="0.25">
      <c r="A201" s="154" t="s">
        <v>194</v>
      </c>
      <c r="B201" s="26" t="s">
        <v>1648</v>
      </c>
      <c r="C201" s="26" t="s">
        <v>1649</v>
      </c>
      <c r="D201" s="25">
        <v>9</v>
      </c>
      <c r="E201" s="25">
        <v>36</v>
      </c>
      <c r="F201" s="25">
        <v>34</v>
      </c>
      <c r="G201" s="25">
        <v>116</v>
      </c>
      <c r="H201" s="25"/>
      <c r="I201" s="25">
        <v>18</v>
      </c>
      <c r="J201" s="25">
        <v>17</v>
      </c>
      <c r="K201" s="25"/>
      <c r="L201" s="25">
        <v>17</v>
      </c>
      <c r="M201" s="25">
        <v>17</v>
      </c>
    </row>
    <row r="202" spans="1:13" ht="30" x14ac:dyDescent="0.25">
      <c r="A202" s="155" t="s">
        <v>334</v>
      </c>
      <c r="B202" s="28"/>
      <c r="C202" s="28"/>
      <c r="D202" s="139"/>
      <c r="E202" s="139">
        <v>36</v>
      </c>
      <c r="F202" s="139">
        <v>34</v>
      </c>
      <c r="G202" s="139">
        <v>387</v>
      </c>
      <c r="H202" s="139"/>
      <c r="I202" s="139">
        <v>18</v>
      </c>
      <c r="J202" s="139">
        <v>18</v>
      </c>
      <c r="K202" s="139"/>
      <c r="L202" s="139">
        <v>17</v>
      </c>
      <c r="M202" s="139">
        <v>17</v>
      </c>
    </row>
    <row r="203" spans="1:13" ht="30" x14ac:dyDescent="0.25">
      <c r="A203" s="154" t="s">
        <v>203</v>
      </c>
      <c r="B203" s="26" t="s">
        <v>1650</v>
      </c>
      <c r="C203" s="26" t="s">
        <v>1651</v>
      </c>
      <c r="D203" s="25">
        <v>9</v>
      </c>
      <c r="E203" s="25">
        <v>132</v>
      </c>
      <c r="F203" s="25">
        <v>131</v>
      </c>
      <c r="G203" s="25">
        <v>16</v>
      </c>
      <c r="H203" s="137"/>
      <c r="I203" s="25">
        <v>97</v>
      </c>
      <c r="J203" s="25">
        <v>35</v>
      </c>
      <c r="K203" s="137"/>
      <c r="L203" s="25">
        <v>96</v>
      </c>
      <c r="M203" s="25">
        <v>34</v>
      </c>
    </row>
    <row r="204" spans="1:13" x14ac:dyDescent="0.25">
      <c r="A204" s="154" t="s">
        <v>203</v>
      </c>
      <c r="B204" s="26" t="s">
        <v>1652</v>
      </c>
      <c r="C204" s="26" t="s">
        <v>1653</v>
      </c>
      <c r="D204" s="25">
        <v>9</v>
      </c>
      <c r="E204" s="25">
        <v>132</v>
      </c>
      <c r="F204" s="25">
        <v>130</v>
      </c>
      <c r="G204" s="25">
        <v>41</v>
      </c>
      <c r="H204" s="137"/>
      <c r="I204" s="25">
        <v>98</v>
      </c>
      <c r="J204" s="25">
        <v>35</v>
      </c>
      <c r="K204" s="137"/>
      <c r="L204" s="25">
        <v>98</v>
      </c>
      <c r="M204" s="25">
        <v>33</v>
      </c>
    </row>
    <row r="205" spans="1:13" x14ac:dyDescent="0.25">
      <c r="A205" s="154" t="s">
        <v>203</v>
      </c>
      <c r="B205" s="26" t="s">
        <v>1654</v>
      </c>
      <c r="C205" s="26" t="s">
        <v>1655</v>
      </c>
      <c r="D205" s="25">
        <v>9</v>
      </c>
      <c r="E205" s="25">
        <v>130</v>
      </c>
      <c r="F205" s="25">
        <v>129</v>
      </c>
      <c r="G205" s="25">
        <v>26</v>
      </c>
      <c r="H205" s="137"/>
      <c r="I205" s="25">
        <v>96</v>
      </c>
      <c r="J205" s="25">
        <v>34</v>
      </c>
      <c r="K205" s="137"/>
      <c r="L205" s="25">
        <v>97</v>
      </c>
      <c r="M205" s="25">
        <v>32</v>
      </c>
    </row>
    <row r="206" spans="1:13" x14ac:dyDescent="0.25">
      <c r="A206" s="154" t="s">
        <v>203</v>
      </c>
      <c r="B206" s="26" t="s">
        <v>1656</v>
      </c>
      <c r="C206" s="26" t="s">
        <v>1657</v>
      </c>
      <c r="D206" s="25">
        <v>3</v>
      </c>
      <c r="E206" s="25">
        <v>108</v>
      </c>
      <c r="F206" s="25">
        <v>111</v>
      </c>
      <c r="G206" s="25">
        <v>395</v>
      </c>
      <c r="H206" s="25"/>
      <c r="I206" s="25">
        <v>81</v>
      </c>
      <c r="J206" s="25">
        <v>27</v>
      </c>
      <c r="K206" s="25"/>
      <c r="L206" s="25">
        <v>83</v>
      </c>
      <c r="M206" s="25">
        <v>27</v>
      </c>
    </row>
    <row r="207" spans="1:13" ht="30" x14ac:dyDescent="0.25">
      <c r="A207" s="154" t="s">
        <v>203</v>
      </c>
      <c r="B207" s="26" t="s">
        <v>1658</v>
      </c>
      <c r="C207" s="26" t="s">
        <v>1659</v>
      </c>
      <c r="D207" s="25">
        <v>9</v>
      </c>
      <c r="E207" s="25">
        <v>109</v>
      </c>
      <c r="F207" s="25">
        <v>102</v>
      </c>
      <c r="G207" s="25">
        <v>299</v>
      </c>
      <c r="H207" s="137"/>
      <c r="I207" s="25">
        <v>79</v>
      </c>
      <c r="J207" s="25">
        <v>30</v>
      </c>
      <c r="K207" s="137"/>
      <c r="L207" s="25">
        <v>74</v>
      </c>
      <c r="M207" s="25">
        <v>28</v>
      </c>
    </row>
    <row r="208" spans="1:13" ht="30" x14ac:dyDescent="0.25">
      <c r="A208" s="154" t="s">
        <v>203</v>
      </c>
      <c r="B208" s="26" t="s">
        <v>1660</v>
      </c>
      <c r="C208" s="26" t="s">
        <v>1661</v>
      </c>
      <c r="D208" s="25">
        <v>9</v>
      </c>
      <c r="E208" s="25">
        <v>108</v>
      </c>
      <c r="F208" s="25">
        <v>98</v>
      </c>
      <c r="G208" s="25">
        <v>1449</v>
      </c>
      <c r="H208" s="25"/>
      <c r="I208" s="25">
        <v>64</v>
      </c>
      <c r="J208" s="25">
        <v>44</v>
      </c>
      <c r="K208" s="25"/>
      <c r="L208" s="25">
        <v>57</v>
      </c>
      <c r="M208" s="25">
        <v>41</v>
      </c>
    </row>
    <row r="209" spans="1:13" ht="30" x14ac:dyDescent="0.25">
      <c r="A209" s="154" t="s">
        <v>203</v>
      </c>
      <c r="B209" s="26" t="s">
        <v>1662</v>
      </c>
      <c r="C209" s="26" t="s">
        <v>1663</v>
      </c>
      <c r="D209" s="25">
        <v>9</v>
      </c>
      <c r="E209" s="25">
        <v>96</v>
      </c>
      <c r="F209" s="25">
        <v>91</v>
      </c>
      <c r="G209" s="25">
        <v>210</v>
      </c>
      <c r="H209" s="137"/>
      <c r="I209" s="25">
        <v>51</v>
      </c>
      <c r="J209" s="25">
        <v>45</v>
      </c>
      <c r="K209" s="137"/>
      <c r="L209" s="25">
        <v>51</v>
      </c>
      <c r="M209" s="25">
        <v>40</v>
      </c>
    </row>
    <row r="210" spans="1:13" ht="30" x14ac:dyDescent="0.25">
      <c r="A210" s="154" t="s">
        <v>203</v>
      </c>
      <c r="B210" s="26" t="s">
        <v>1664</v>
      </c>
      <c r="C210" s="26" t="s">
        <v>1665</v>
      </c>
      <c r="D210" s="25">
        <v>9</v>
      </c>
      <c r="E210" s="25">
        <v>95</v>
      </c>
      <c r="F210" s="25">
        <v>84</v>
      </c>
      <c r="G210" s="25">
        <v>166</v>
      </c>
      <c r="H210" s="137"/>
      <c r="I210" s="25">
        <v>50</v>
      </c>
      <c r="J210" s="25">
        <v>45</v>
      </c>
      <c r="K210" s="137"/>
      <c r="L210" s="25">
        <v>44</v>
      </c>
      <c r="M210" s="25">
        <v>40</v>
      </c>
    </row>
    <row r="211" spans="1:13" ht="30" x14ac:dyDescent="0.25">
      <c r="A211" s="154" t="s">
        <v>203</v>
      </c>
      <c r="B211" s="26" t="s">
        <v>1666</v>
      </c>
      <c r="C211" s="26" t="s">
        <v>1667</v>
      </c>
      <c r="D211" s="25">
        <v>9</v>
      </c>
      <c r="E211" s="25">
        <v>82</v>
      </c>
      <c r="F211" s="25">
        <v>80</v>
      </c>
      <c r="G211" s="25">
        <v>84</v>
      </c>
      <c r="H211" s="25"/>
      <c r="I211" s="25">
        <v>42</v>
      </c>
      <c r="J211" s="25">
        <v>40</v>
      </c>
      <c r="K211" s="25"/>
      <c r="L211" s="25">
        <v>41</v>
      </c>
      <c r="M211" s="25">
        <v>38</v>
      </c>
    </row>
    <row r="212" spans="1:13" ht="30" x14ac:dyDescent="0.25">
      <c r="A212" s="154" t="s">
        <v>203</v>
      </c>
      <c r="B212" s="26" t="s">
        <v>1668</v>
      </c>
      <c r="C212" s="26" t="s">
        <v>1669</v>
      </c>
      <c r="D212" s="25">
        <v>9</v>
      </c>
      <c r="E212" s="25">
        <v>55</v>
      </c>
      <c r="F212" s="25">
        <v>60</v>
      </c>
      <c r="G212" s="25">
        <v>220</v>
      </c>
      <c r="H212" s="25"/>
      <c r="I212" s="25">
        <v>22</v>
      </c>
      <c r="J212" s="25">
        <v>34</v>
      </c>
      <c r="K212" s="25"/>
      <c r="L212" s="25">
        <v>28</v>
      </c>
      <c r="M212" s="25">
        <v>32</v>
      </c>
    </row>
    <row r="213" spans="1:13" ht="30" x14ac:dyDescent="0.25">
      <c r="A213" s="154" t="s">
        <v>203</v>
      </c>
      <c r="B213" s="26" t="s">
        <v>1670</v>
      </c>
      <c r="C213" s="26" t="s">
        <v>1671</v>
      </c>
      <c r="D213" s="25">
        <v>9</v>
      </c>
      <c r="E213" s="25">
        <v>55</v>
      </c>
      <c r="F213" s="25">
        <v>59</v>
      </c>
      <c r="G213" s="25">
        <v>157</v>
      </c>
      <c r="H213" s="137"/>
      <c r="I213" s="25">
        <v>19</v>
      </c>
      <c r="J213" s="25">
        <v>36</v>
      </c>
      <c r="K213" s="137"/>
      <c r="L213" s="25">
        <v>24</v>
      </c>
      <c r="M213" s="25">
        <v>35</v>
      </c>
    </row>
    <row r="214" spans="1:13" ht="30" x14ac:dyDescent="0.25">
      <c r="A214" s="154" t="s">
        <v>203</v>
      </c>
      <c r="B214" s="26" t="s">
        <v>1672</v>
      </c>
      <c r="C214" s="26" t="s">
        <v>1673</v>
      </c>
      <c r="D214" s="25">
        <v>9</v>
      </c>
      <c r="E214" s="25">
        <v>56</v>
      </c>
      <c r="F214" s="25">
        <v>59</v>
      </c>
      <c r="G214" s="25">
        <v>212</v>
      </c>
      <c r="H214" s="25"/>
      <c r="I214" s="25">
        <v>19</v>
      </c>
      <c r="J214" s="25">
        <v>37</v>
      </c>
      <c r="K214" s="25"/>
      <c r="L214" s="25">
        <v>25</v>
      </c>
      <c r="M214" s="25">
        <v>34</v>
      </c>
    </row>
    <row r="215" spans="1:13" ht="30" x14ac:dyDescent="0.25">
      <c r="A215" s="154" t="s">
        <v>203</v>
      </c>
      <c r="B215" s="26" t="s">
        <v>1674</v>
      </c>
      <c r="C215" s="26" t="s">
        <v>1675</v>
      </c>
      <c r="D215" s="25">
        <v>9</v>
      </c>
      <c r="E215" s="25">
        <v>57</v>
      </c>
      <c r="F215" s="25">
        <v>58</v>
      </c>
      <c r="G215" s="25">
        <v>279</v>
      </c>
      <c r="H215" s="25"/>
      <c r="I215" s="25">
        <v>20</v>
      </c>
      <c r="J215" s="25">
        <v>37</v>
      </c>
      <c r="K215" s="25"/>
      <c r="L215" s="25">
        <v>21</v>
      </c>
      <c r="M215" s="25">
        <v>37</v>
      </c>
    </row>
    <row r="216" spans="1:13" ht="30" x14ac:dyDescent="0.25">
      <c r="A216" s="154" t="s">
        <v>203</v>
      </c>
      <c r="B216" s="26" t="s">
        <v>1676</v>
      </c>
      <c r="C216" s="26" t="s">
        <v>1677</v>
      </c>
      <c r="D216" s="25">
        <v>9</v>
      </c>
      <c r="E216" s="25">
        <v>55</v>
      </c>
      <c r="F216" s="25">
        <v>57</v>
      </c>
      <c r="G216" s="25">
        <v>222</v>
      </c>
      <c r="H216" s="137"/>
      <c r="I216" s="25">
        <v>19</v>
      </c>
      <c r="J216" s="25">
        <v>35</v>
      </c>
      <c r="K216" s="137"/>
      <c r="L216" s="25">
        <v>22</v>
      </c>
      <c r="M216" s="25">
        <v>35</v>
      </c>
    </row>
    <row r="217" spans="1:13" ht="30" x14ac:dyDescent="0.25">
      <c r="A217" s="154" t="s">
        <v>203</v>
      </c>
      <c r="B217" s="26" t="s">
        <v>1678</v>
      </c>
      <c r="C217" s="26" t="s">
        <v>1679</v>
      </c>
      <c r="D217" s="25">
        <v>9</v>
      </c>
      <c r="E217" s="25">
        <v>55</v>
      </c>
      <c r="F217" s="25">
        <v>56</v>
      </c>
      <c r="G217" s="25">
        <v>229</v>
      </c>
      <c r="H217" s="137"/>
      <c r="I217" s="25">
        <v>20</v>
      </c>
      <c r="J217" s="25">
        <v>36</v>
      </c>
      <c r="K217" s="137"/>
      <c r="L217" s="25">
        <v>21</v>
      </c>
      <c r="M217" s="25">
        <v>35</v>
      </c>
    </row>
    <row r="218" spans="1:13" ht="30" x14ac:dyDescent="0.25">
      <c r="A218" s="154" t="s">
        <v>203</v>
      </c>
      <c r="B218" s="26" t="s">
        <v>1680</v>
      </c>
      <c r="C218" s="26" t="s">
        <v>1681</v>
      </c>
      <c r="D218" s="25">
        <v>9</v>
      </c>
      <c r="E218" s="25">
        <v>53</v>
      </c>
      <c r="F218" s="25">
        <v>55</v>
      </c>
      <c r="G218" s="25">
        <v>107</v>
      </c>
      <c r="H218" s="137"/>
      <c r="I218" s="25">
        <v>17</v>
      </c>
      <c r="J218" s="25">
        <v>36</v>
      </c>
      <c r="K218" s="137"/>
      <c r="L218" s="25">
        <v>19</v>
      </c>
      <c r="M218" s="25">
        <v>36</v>
      </c>
    </row>
    <row r="219" spans="1:13" ht="30" x14ac:dyDescent="0.25">
      <c r="A219" s="154" t="s">
        <v>203</v>
      </c>
      <c r="B219" s="26" t="s">
        <v>1682</v>
      </c>
      <c r="C219" s="26" t="s">
        <v>1683</v>
      </c>
      <c r="D219" s="25">
        <v>9</v>
      </c>
      <c r="E219" s="25">
        <v>58</v>
      </c>
      <c r="F219" s="25">
        <v>55</v>
      </c>
      <c r="G219" s="25">
        <v>276</v>
      </c>
      <c r="H219" s="25"/>
      <c r="I219" s="25">
        <v>19</v>
      </c>
      <c r="J219" s="25">
        <v>38</v>
      </c>
      <c r="K219" s="25"/>
      <c r="L219" s="25">
        <v>19</v>
      </c>
      <c r="M219" s="25">
        <v>36</v>
      </c>
    </row>
    <row r="220" spans="1:13" ht="30" x14ac:dyDescent="0.25">
      <c r="A220" s="154" t="s">
        <v>203</v>
      </c>
      <c r="B220" s="26" t="s">
        <v>1684</v>
      </c>
      <c r="C220" s="26" t="s">
        <v>1685</v>
      </c>
      <c r="D220" s="25">
        <v>9</v>
      </c>
      <c r="E220" s="25">
        <v>54</v>
      </c>
      <c r="F220" s="25">
        <v>55</v>
      </c>
      <c r="G220" s="25">
        <v>156</v>
      </c>
      <c r="H220" s="137"/>
      <c r="I220" s="25">
        <v>18</v>
      </c>
      <c r="J220" s="25">
        <v>35</v>
      </c>
      <c r="K220" s="137"/>
      <c r="L220" s="25">
        <v>21</v>
      </c>
      <c r="M220" s="25">
        <v>33</v>
      </c>
    </row>
    <row r="221" spans="1:13" ht="30" x14ac:dyDescent="0.25">
      <c r="A221" s="154" t="s">
        <v>203</v>
      </c>
      <c r="B221" s="26" t="s">
        <v>1686</v>
      </c>
      <c r="C221" s="26" t="s">
        <v>1687</v>
      </c>
      <c r="D221" s="25">
        <v>9</v>
      </c>
      <c r="E221" s="25">
        <v>45</v>
      </c>
      <c r="F221" s="25">
        <v>44</v>
      </c>
      <c r="G221" s="25">
        <v>139</v>
      </c>
      <c r="H221" s="137"/>
      <c r="I221" s="25">
        <v>8</v>
      </c>
      <c r="J221" s="25">
        <v>36</v>
      </c>
      <c r="K221" s="137"/>
      <c r="L221" s="25">
        <v>8</v>
      </c>
      <c r="M221" s="25">
        <v>36</v>
      </c>
    </row>
    <row r="222" spans="1:13" ht="30" x14ac:dyDescent="0.25">
      <c r="A222" s="154" t="s">
        <v>203</v>
      </c>
      <c r="B222" s="26" t="s">
        <v>1688</v>
      </c>
      <c r="C222" s="26" t="s">
        <v>1689</v>
      </c>
      <c r="D222" s="25">
        <v>5</v>
      </c>
      <c r="E222" s="25">
        <v>31</v>
      </c>
      <c r="F222" s="25">
        <v>34</v>
      </c>
      <c r="G222" s="25">
        <v>204</v>
      </c>
      <c r="H222" s="137"/>
      <c r="I222" s="25">
        <v>12</v>
      </c>
      <c r="J222" s="25">
        <v>19</v>
      </c>
      <c r="K222" s="137"/>
      <c r="L222" s="25">
        <v>14</v>
      </c>
      <c r="M222" s="25">
        <v>20</v>
      </c>
    </row>
    <row r="223" spans="1:13" ht="30" x14ac:dyDescent="0.25">
      <c r="A223" s="154" t="s">
        <v>203</v>
      </c>
      <c r="B223" s="26" t="s">
        <v>1690</v>
      </c>
      <c r="C223" s="26" t="s">
        <v>1691</v>
      </c>
      <c r="D223" s="25">
        <v>9</v>
      </c>
      <c r="E223" s="25">
        <v>35</v>
      </c>
      <c r="F223" s="25">
        <v>33</v>
      </c>
      <c r="G223" s="25">
        <v>19</v>
      </c>
      <c r="H223" s="137"/>
      <c r="I223" s="25">
        <v>17</v>
      </c>
      <c r="J223" s="25">
        <v>17</v>
      </c>
      <c r="K223" s="137"/>
      <c r="L223" s="25">
        <v>17</v>
      </c>
      <c r="M223" s="25">
        <v>17</v>
      </c>
    </row>
    <row r="224" spans="1:13" ht="30" x14ac:dyDescent="0.25">
      <c r="A224" s="154" t="s">
        <v>203</v>
      </c>
      <c r="B224" s="26" t="s">
        <v>1692</v>
      </c>
      <c r="C224" s="26" t="s">
        <v>1693</v>
      </c>
      <c r="D224" s="25">
        <v>9</v>
      </c>
      <c r="E224" s="25">
        <v>36</v>
      </c>
      <c r="F224" s="25">
        <v>33</v>
      </c>
      <c r="G224" s="25">
        <v>10</v>
      </c>
      <c r="H224" s="137"/>
      <c r="I224" s="25">
        <v>19</v>
      </c>
      <c r="J224" s="25">
        <v>17</v>
      </c>
      <c r="K224" s="137"/>
      <c r="L224" s="25">
        <v>19</v>
      </c>
      <c r="M224" s="25">
        <v>14</v>
      </c>
    </row>
    <row r="225" spans="1:13" ht="30" x14ac:dyDescent="0.25">
      <c r="A225" s="154" t="s">
        <v>203</v>
      </c>
      <c r="B225" s="26" t="s">
        <v>1694</v>
      </c>
      <c r="C225" s="26" t="s">
        <v>1695</v>
      </c>
      <c r="D225" s="25">
        <v>5</v>
      </c>
      <c r="E225" s="25">
        <v>2</v>
      </c>
      <c r="F225" s="25">
        <v>2</v>
      </c>
      <c r="G225" s="25">
        <v>0</v>
      </c>
      <c r="H225" s="137"/>
      <c r="I225" s="25">
        <v>2</v>
      </c>
      <c r="J225" s="137">
        <v>0</v>
      </c>
      <c r="K225" s="137"/>
      <c r="L225" s="25">
        <v>2</v>
      </c>
      <c r="M225" s="137">
        <v>0</v>
      </c>
    </row>
    <row r="226" spans="1:13" ht="30" x14ac:dyDescent="0.25">
      <c r="A226" s="155" t="s">
        <v>335</v>
      </c>
      <c r="B226" s="28"/>
      <c r="C226" s="28"/>
      <c r="D226" s="139"/>
      <c r="E226" s="139">
        <v>71</v>
      </c>
      <c r="F226" s="139">
        <v>70</v>
      </c>
      <c r="G226" s="139">
        <v>4916</v>
      </c>
      <c r="H226" s="139"/>
      <c r="I226" s="139">
        <v>39</v>
      </c>
      <c r="J226" s="139">
        <v>33</v>
      </c>
      <c r="K226" s="139"/>
      <c r="L226" s="139">
        <v>39</v>
      </c>
      <c r="M226" s="139">
        <v>31</v>
      </c>
    </row>
    <row r="227" spans="1:13" x14ac:dyDescent="0.25">
      <c r="A227" s="154" t="s">
        <v>449</v>
      </c>
      <c r="B227" s="26" t="s">
        <v>1696</v>
      </c>
      <c r="C227" s="26" t="s">
        <v>1697</v>
      </c>
      <c r="D227" s="25">
        <v>6</v>
      </c>
      <c r="E227" s="25">
        <v>64</v>
      </c>
      <c r="F227" s="25">
        <v>61</v>
      </c>
      <c r="G227" s="25">
        <v>22</v>
      </c>
      <c r="H227" s="137"/>
      <c r="I227" s="25">
        <v>56</v>
      </c>
      <c r="J227" s="25">
        <v>8</v>
      </c>
      <c r="K227" s="137"/>
      <c r="L227" s="25">
        <v>54</v>
      </c>
      <c r="M227" s="25">
        <v>7</v>
      </c>
    </row>
    <row r="228" spans="1:13" x14ac:dyDescent="0.25">
      <c r="A228" s="154" t="s">
        <v>449</v>
      </c>
      <c r="B228" s="26" t="s">
        <v>1698</v>
      </c>
      <c r="C228" s="26" t="s">
        <v>1699</v>
      </c>
      <c r="D228" s="25">
        <v>9</v>
      </c>
      <c r="E228" s="25">
        <v>32</v>
      </c>
      <c r="F228" s="25">
        <v>30</v>
      </c>
      <c r="G228" s="25">
        <v>13</v>
      </c>
      <c r="H228" s="137"/>
      <c r="I228" s="25">
        <v>27</v>
      </c>
      <c r="J228" s="25">
        <v>4</v>
      </c>
      <c r="K228" s="137"/>
      <c r="L228" s="25">
        <v>26</v>
      </c>
      <c r="M228" s="25">
        <v>4</v>
      </c>
    </row>
    <row r="229" spans="1:13" ht="30" x14ac:dyDescent="0.25">
      <c r="A229" s="154" t="s">
        <v>449</v>
      </c>
      <c r="B229" s="26" t="s">
        <v>1700</v>
      </c>
      <c r="C229" s="26" t="s">
        <v>1701</v>
      </c>
      <c r="D229" s="25">
        <v>9</v>
      </c>
      <c r="E229" s="25">
        <v>30</v>
      </c>
      <c r="F229" s="25">
        <v>28</v>
      </c>
      <c r="G229" s="25">
        <v>30</v>
      </c>
      <c r="H229" s="137"/>
      <c r="I229" s="25">
        <v>25</v>
      </c>
      <c r="J229" s="25">
        <v>5</v>
      </c>
      <c r="K229" s="137"/>
      <c r="L229" s="25">
        <v>23</v>
      </c>
      <c r="M229" s="25">
        <v>5</v>
      </c>
    </row>
    <row r="230" spans="1:13" ht="30" x14ac:dyDescent="0.25">
      <c r="A230" s="155" t="s">
        <v>510</v>
      </c>
      <c r="B230" s="28"/>
      <c r="C230" s="28"/>
      <c r="D230" s="139"/>
      <c r="E230" s="139">
        <v>42</v>
      </c>
      <c r="F230" s="139">
        <v>39</v>
      </c>
      <c r="G230" s="139">
        <v>65</v>
      </c>
      <c r="H230" s="139"/>
      <c r="I230" s="139">
        <v>36</v>
      </c>
      <c r="J230" s="139">
        <v>6</v>
      </c>
      <c r="K230" s="139"/>
      <c r="L230" s="139">
        <v>34</v>
      </c>
      <c r="M230" s="139">
        <v>5</v>
      </c>
    </row>
    <row r="231" spans="1:13" ht="30" x14ac:dyDescent="0.25">
      <c r="A231" s="154" t="s">
        <v>234</v>
      </c>
      <c r="B231" s="26" t="s">
        <v>1702</v>
      </c>
      <c r="C231" s="26" t="s">
        <v>1703</v>
      </c>
      <c r="D231" s="25">
        <v>9</v>
      </c>
      <c r="E231" s="25">
        <v>89</v>
      </c>
      <c r="F231" s="25">
        <v>88</v>
      </c>
      <c r="G231" s="25">
        <v>123</v>
      </c>
      <c r="H231" s="25"/>
      <c r="I231" s="25">
        <v>50</v>
      </c>
      <c r="J231" s="25">
        <v>39</v>
      </c>
      <c r="K231" s="25"/>
      <c r="L231" s="25">
        <v>50</v>
      </c>
      <c r="M231" s="25">
        <v>39</v>
      </c>
    </row>
    <row r="232" spans="1:13" x14ac:dyDescent="0.25">
      <c r="A232" s="154" t="s">
        <v>234</v>
      </c>
      <c r="B232" s="26" t="s">
        <v>1704</v>
      </c>
      <c r="C232" s="26" t="s">
        <v>1705</v>
      </c>
      <c r="D232" s="25">
        <v>9</v>
      </c>
      <c r="E232" s="25">
        <v>107</v>
      </c>
      <c r="F232" s="25">
        <v>86</v>
      </c>
      <c r="G232" s="25">
        <v>181</v>
      </c>
      <c r="H232" s="137"/>
      <c r="I232" s="25">
        <v>67</v>
      </c>
      <c r="J232" s="25">
        <v>40</v>
      </c>
      <c r="K232" s="137"/>
      <c r="L232" s="25">
        <v>51</v>
      </c>
      <c r="M232" s="25">
        <v>35</v>
      </c>
    </row>
    <row r="233" spans="1:13" ht="30" x14ac:dyDescent="0.25">
      <c r="A233" s="154" t="s">
        <v>234</v>
      </c>
      <c r="B233" s="26" t="s">
        <v>1706</v>
      </c>
      <c r="C233" s="26" t="s">
        <v>1707</v>
      </c>
      <c r="D233" s="25">
        <v>9</v>
      </c>
      <c r="E233" s="25">
        <v>97</v>
      </c>
      <c r="F233" s="25">
        <v>84</v>
      </c>
      <c r="G233" s="25">
        <v>190</v>
      </c>
      <c r="H233" s="137"/>
      <c r="I233" s="25">
        <v>57</v>
      </c>
      <c r="J233" s="25">
        <v>40</v>
      </c>
      <c r="K233" s="137"/>
      <c r="L233" s="25">
        <v>47</v>
      </c>
      <c r="M233" s="25">
        <v>37</v>
      </c>
    </row>
    <row r="234" spans="1:13" ht="30" x14ac:dyDescent="0.25">
      <c r="A234" s="154" t="s">
        <v>234</v>
      </c>
      <c r="B234" s="26" t="s">
        <v>1708</v>
      </c>
      <c r="C234" s="26" t="s">
        <v>1709</v>
      </c>
      <c r="D234" s="25">
        <v>9</v>
      </c>
      <c r="E234" s="25">
        <v>71</v>
      </c>
      <c r="F234" s="25">
        <v>74</v>
      </c>
      <c r="G234" s="25">
        <v>134</v>
      </c>
      <c r="H234" s="137"/>
      <c r="I234" s="25">
        <v>56</v>
      </c>
      <c r="J234" s="25">
        <v>16</v>
      </c>
      <c r="K234" s="137"/>
      <c r="L234" s="25">
        <v>59</v>
      </c>
      <c r="M234" s="25">
        <v>15</v>
      </c>
    </row>
    <row r="235" spans="1:13" ht="30" x14ac:dyDescent="0.25">
      <c r="A235" s="155" t="s">
        <v>336</v>
      </c>
      <c r="B235" s="28"/>
      <c r="C235" s="28"/>
      <c r="D235" s="139"/>
      <c r="E235" s="139">
        <v>91</v>
      </c>
      <c r="F235" s="139">
        <v>83</v>
      </c>
      <c r="G235" s="139">
        <v>628</v>
      </c>
      <c r="H235" s="139"/>
      <c r="I235" s="139">
        <v>57</v>
      </c>
      <c r="J235" s="139">
        <v>34</v>
      </c>
      <c r="K235" s="139"/>
      <c r="L235" s="139">
        <v>52</v>
      </c>
      <c r="M235" s="139">
        <v>31</v>
      </c>
    </row>
    <row r="236" spans="1:13" ht="30" x14ac:dyDescent="0.25">
      <c r="A236" s="154" t="s">
        <v>241</v>
      </c>
      <c r="B236" s="26" t="s">
        <v>1710</v>
      </c>
      <c r="C236" s="26" t="s">
        <v>1711</v>
      </c>
      <c r="D236" s="25">
        <v>9</v>
      </c>
      <c r="E236" s="25">
        <v>97</v>
      </c>
      <c r="F236" s="25">
        <v>95</v>
      </c>
      <c r="G236" s="25">
        <v>274</v>
      </c>
      <c r="H236" s="137"/>
      <c r="I236" s="25">
        <v>85</v>
      </c>
      <c r="J236" s="25">
        <v>12</v>
      </c>
      <c r="K236" s="137"/>
      <c r="L236" s="25">
        <v>83</v>
      </c>
      <c r="M236" s="25">
        <v>12</v>
      </c>
    </row>
    <row r="237" spans="1:13" x14ac:dyDescent="0.25">
      <c r="A237" s="154" t="s">
        <v>241</v>
      </c>
      <c r="B237" s="26" t="s">
        <v>1712</v>
      </c>
      <c r="C237" s="26" t="s">
        <v>1713</v>
      </c>
      <c r="D237" s="25">
        <v>9</v>
      </c>
      <c r="E237" s="25">
        <v>85</v>
      </c>
      <c r="F237" s="25">
        <v>82</v>
      </c>
      <c r="G237" s="25">
        <v>198</v>
      </c>
      <c r="H237" s="137"/>
      <c r="I237" s="25">
        <v>74</v>
      </c>
      <c r="J237" s="25">
        <v>11</v>
      </c>
      <c r="K237" s="137"/>
      <c r="L237" s="25">
        <v>71</v>
      </c>
      <c r="M237" s="25">
        <v>11</v>
      </c>
    </row>
    <row r="238" spans="1:13" x14ac:dyDescent="0.25">
      <c r="A238" s="154" t="s">
        <v>241</v>
      </c>
      <c r="B238" s="26" t="s">
        <v>1714</v>
      </c>
      <c r="C238" s="26" t="s">
        <v>1715</v>
      </c>
      <c r="D238" s="25">
        <v>9</v>
      </c>
      <c r="E238" s="25">
        <v>82</v>
      </c>
      <c r="F238" s="25">
        <v>73</v>
      </c>
      <c r="G238" s="25">
        <v>92</v>
      </c>
      <c r="H238" s="137"/>
      <c r="I238" s="25">
        <v>70</v>
      </c>
      <c r="J238" s="25">
        <v>12</v>
      </c>
      <c r="K238" s="137"/>
      <c r="L238" s="25">
        <v>63</v>
      </c>
      <c r="M238" s="25">
        <v>10</v>
      </c>
    </row>
    <row r="239" spans="1:13" x14ac:dyDescent="0.25">
      <c r="A239" s="154" t="s">
        <v>241</v>
      </c>
      <c r="B239" s="26" t="s">
        <v>1716</v>
      </c>
      <c r="C239" s="26" t="s">
        <v>1717</v>
      </c>
      <c r="D239" s="25">
        <v>9</v>
      </c>
      <c r="E239" s="25">
        <v>57</v>
      </c>
      <c r="F239" s="25">
        <v>58</v>
      </c>
      <c r="G239" s="25">
        <v>51</v>
      </c>
      <c r="H239" s="137"/>
      <c r="I239" s="25">
        <v>48</v>
      </c>
      <c r="J239" s="25">
        <v>9</v>
      </c>
      <c r="K239" s="137"/>
      <c r="L239" s="25">
        <v>48</v>
      </c>
      <c r="M239" s="25">
        <v>10</v>
      </c>
    </row>
    <row r="240" spans="1:13" x14ac:dyDescent="0.25">
      <c r="A240" s="154" t="s">
        <v>241</v>
      </c>
      <c r="B240" s="26" t="s">
        <v>1718</v>
      </c>
      <c r="C240" s="26" t="s">
        <v>1719</v>
      </c>
      <c r="D240" s="25">
        <v>9</v>
      </c>
      <c r="E240" s="25">
        <v>52</v>
      </c>
      <c r="F240" s="25">
        <v>51</v>
      </c>
      <c r="G240" s="25">
        <v>56</v>
      </c>
      <c r="H240" s="137"/>
      <c r="I240" s="25">
        <v>43</v>
      </c>
      <c r="J240" s="25">
        <v>9</v>
      </c>
      <c r="K240" s="137"/>
      <c r="L240" s="25">
        <v>41</v>
      </c>
      <c r="M240" s="25">
        <v>9</v>
      </c>
    </row>
    <row r="241" spans="1:13" ht="30" x14ac:dyDescent="0.25">
      <c r="A241" s="154" t="s">
        <v>241</v>
      </c>
      <c r="B241" s="26" t="s">
        <v>1720</v>
      </c>
      <c r="C241" s="26" t="s">
        <v>1721</v>
      </c>
      <c r="D241" s="25">
        <v>9</v>
      </c>
      <c r="E241" s="25">
        <v>41</v>
      </c>
      <c r="F241" s="25">
        <v>47</v>
      </c>
      <c r="G241" s="25">
        <v>552</v>
      </c>
      <c r="H241" s="137"/>
      <c r="I241" s="25">
        <v>24</v>
      </c>
      <c r="J241" s="25">
        <v>17</v>
      </c>
      <c r="K241" s="137"/>
      <c r="L241" s="25">
        <v>30</v>
      </c>
      <c r="M241" s="25">
        <v>17</v>
      </c>
    </row>
    <row r="242" spans="1:13" ht="30" x14ac:dyDescent="0.25">
      <c r="A242" s="154" t="s">
        <v>241</v>
      </c>
      <c r="B242" s="26" t="s">
        <v>1722</v>
      </c>
      <c r="C242" s="26" t="s">
        <v>1723</v>
      </c>
      <c r="D242" s="25">
        <v>9</v>
      </c>
      <c r="E242" s="25">
        <v>41</v>
      </c>
      <c r="F242" s="25">
        <v>41</v>
      </c>
      <c r="G242" s="25">
        <v>393</v>
      </c>
      <c r="H242" s="25"/>
      <c r="I242" s="25">
        <v>23</v>
      </c>
      <c r="J242" s="25">
        <v>18</v>
      </c>
      <c r="K242" s="25"/>
      <c r="L242" s="25">
        <v>25</v>
      </c>
      <c r="M242" s="25">
        <v>16</v>
      </c>
    </row>
    <row r="243" spans="1:13" ht="30" x14ac:dyDescent="0.25">
      <c r="A243" s="154" t="s">
        <v>241</v>
      </c>
      <c r="B243" s="26" t="s">
        <v>1724</v>
      </c>
      <c r="C243" s="26" t="s">
        <v>1725</v>
      </c>
      <c r="D243" s="25">
        <v>9</v>
      </c>
      <c r="E243" s="25">
        <v>39</v>
      </c>
      <c r="F243" s="25">
        <v>37</v>
      </c>
      <c r="G243" s="25">
        <v>432</v>
      </c>
      <c r="H243" s="25"/>
      <c r="I243" s="25">
        <v>23</v>
      </c>
      <c r="J243" s="25">
        <v>16</v>
      </c>
      <c r="K243" s="25"/>
      <c r="L243" s="25">
        <v>22</v>
      </c>
      <c r="M243" s="25">
        <v>15</v>
      </c>
    </row>
    <row r="244" spans="1:13" ht="30" x14ac:dyDescent="0.25">
      <c r="A244" s="154" t="s">
        <v>241</v>
      </c>
      <c r="B244" s="26" t="s">
        <v>1726</v>
      </c>
      <c r="C244" s="26" t="s">
        <v>1727</v>
      </c>
      <c r="D244" s="25">
        <v>9</v>
      </c>
      <c r="E244" s="25">
        <v>38</v>
      </c>
      <c r="F244" s="25">
        <v>35</v>
      </c>
      <c r="G244" s="25">
        <v>395</v>
      </c>
      <c r="H244" s="137"/>
      <c r="I244" s="25">
        <v>22</v>
      </c>
      <c r="J244" s="25">
        <v>16</v>
      </c>
      <c r="K244" s="137"/>
      <c r="L244" s="25">
        <v>20</v>
      </c>
      <c r="M244" s="25">
        <v>15</v>
      </c>
    </row>
    <row r="245" spans="1:13" ht="30" x14ac:dyDescent="0.25">
      <c r="A245" s="154" t="s">
        <v>241</v>
      </c>
      <c r="B245" s="26" t="s">
        <v>1728</v>
      </c>
      <c r="C245" s="26" t="s">
        <v>1729</v>
      </c>
      <c r="D245" s="25">
        <v>9</v>
      </c>
      <c r="E245" s="25">
        <v>30</v>
      </c>
      <c r="F245" s="25">
        <v>28</v>
      </c>
      <c r="G245" s="25">
        <v>19</v>
      </c>
      <c r="H245" s="25"/>
      <c r="I245" s="25">
        <v>26</v>
      </c>
      <c r="J245" s="25">
        <v>4</v>
      </c>
      <c r="K245" s="25"/>
      <c r="L245" s="25">
        <v>24</v>
      </c>
      <c r="M245" s="25">
        <v>4</v>
      </c>
    </row>
    <row r="246" spans="1:13" x14ac:dyDescent="0.25">
      <c r="A246" s="154" t="s">
        <v>241</v>
      </c>
      <c r="B246" s="26" t="s">
        <v>1730</v>
      </c>
      <c r="C246" s="26" t="s">
        <v>1731</v>
      </c>
      <c r="D246" s="25">
        <v>9</v>
      </c>
      <c r="E246" s="25">
        <v>31</v>
      </c>
      <c r="F246" s="25">
        <v>26</v>
      </c>
      <c r="G246" s="25">
        <v>32</v>
      </c>
      <c r="H246" s="137"/>
      <c r="I246" s="25">
        <v>27</v>
      </c>
      <c r="J246" s="25">
        <v>5</v>
      </c>
      <c r="K246" s="137"/>
      <c r="L246" s="25">
        <v>22</v>
      </c>
      <c r="M246" s="25">
        <v>4</v>
      </c>
    </row>
    <row r="247" spans="1:13" ht="30" x14ac:dyDescent="0.25">
      <c r="A247" s="155" t="s">
        <v>337</v>
      </c>
      <c r="B247" s="28"/>
      <c r="C247" s="28"/>
      <c r="D247" s="139"/>
      <c r="E247" s="139">
        <v>54</v>
      </c>
      <c r="F247" s="139">
        <v>52</v>
      </c>
      <c r="G247" s="139">
        <v>2494</v>
      </c>
      <c r="H247" s="139"/>
      <c r="I247" s="139">
        <v>42</v>
      </c>
      <c r="J247" s="139">
        <v>12</v>
      </c>
      <c r="K247" s="139"/>
      <c r="L247" s="139">
        <v>41</v>
      </c>
      <c r="M247" s="139">
        <v>11</v>
      </c>
    </row>
    <row r="248" spans="1:13" x14ac:dyDescent="0.25">
      <c r="A248" s="154" t="s">
        <v>1108</v>
      </c>
      <c r="B248" s="26" t="s">
        <v>1732</v>
      </c>
      <c r="C248" s="26" t="s">
        <v>1733</v>
      </c>
      <c r="D248" s="25">
        <v>9</v>
      </c>
      <c r="E248" s="25">
        <v>64</v>
      </c>
      <c r="F248" s="25">
        <v>55</v>
      </c>
      <c r="G248" s="25">
        <v>111</v>
      </c>
      <c r="H248" s="137"/>
      <c r="I248" s="25">
        <v>53</v>
      </c>
      <c r="J248" s="25">
        <v>11</v>
      </c>
      <c r="K248" s="137"/>
      <c r="L248" s="25">
        <v>45</v>
      </c>
      <c r="M248" s="25">
        <v>10</v>
      </c>
    </row>
    <row r="249" spans="1:13" ht="30" x14ac:dyDescent="0.25">
      <c r="A249" s="154" t="s">
        <v>1108</v>
      </c>
      <c r="B249" s="26" t="s">
        <v>1734</v>
      </c>
      <c r="C249" s="26" t="s">
        <v>1735</v>
      </c>
      <c r="D249" s="25">
        <v>9</v>
      </c>
      <c r="E249" s="25">
        <v>58</v>
      </c>
      <c r="F249" s="25">
        <v>51</v>
      </c>
      <c r="G249" s="25">
        <v>124</v>
      </c>
      <c r="H249" s="137"/>
      <c r="I249" s="25">
        <v>49</v>
      </c>
      <c r="J249" s="25">
        <v>9</v>
      </c>
      <c r="K249" s="137"/>
      <c r="L249" s="25">
        <v>43</v>
      </c>
      <c r="M249" s="25">
        <v>8</v>
      </c>
    </row>
    <row r="250" spans="1:13" ht="30" x14ac:dyDescent="0.25">
      <c r="A250" s="155" t="s">
        <v>1295</v>
      </c>
      <c r="B250" s="28"/>
      <c r="C250" s="28"/>
      <c r="D250" s="139"/>
      <c r="E250" s="139">
        <v>61</v>
      </c>
      <c r="F250" s="139">
        <v>53</v>
      </c>
      <c r="G250" s="139">
        <v>235</v>
      </c>
      <c r="H250" s="139"/>
      <c r="I250" s="139">
        <v>51</v>
      </c>
      <c r="J250" s="139">
        <v>10</v>
      </c>
      <c r="K250" s="139"/>
      <c r="L250" s="139">
        <v>44</v>
      </c>
      <c r="M250" s="139">
        <v>9</v>
      </c>
    </row>
    <row r="251" spans="1:13" ht="30" x14ac:dyDescent="0.25">
      <c r="A251" s="154" t="s">
        <v>250</v>
      </c>
      <c r="B251" s="26" t="s">
        <v>1736</v>
      </c>
      <c r="C251" s="26" t="s">
        <v>1737</v>
      </c>
      <c r="D251" s="25">
        <v>9</v>
      </c>
      <c r="E251" s="25">
        <v>121</v>
      </c>
      <c r="F251" s="25">
        <v>120</v>
      </c>
      <c r="G251" s="25">
        <v>9</v>
      </c>
      <c r="H251" s="137"/>
      <c r="I251" s="25">
        <v>106</v>
      </c>
      <c r="J251" s="25">
        <v>15</v>
      </c>
      <c r="K251" s="137"/>
      <c r="L251" s="25">
        <v>106</v>
      </c>
      <c r="M251" s="25">
        <v>14</v>
      </c>
    </row>
    <row r="252" spans="1:13" x14ac:dyDescent="0.25">
      <c r="A252" s="154" t="s">
        <v>250</v>
      </c>
      <c r="B252" s="26" t="s">
        <v>1738</v>
      </c>
      <c r="C252" s="26" t="s">
        <v>1739</v>
      </c>
      <c r="D252" s="25">
        <v>9</v>
      </c>
      <c r="E252" s="25">
        <v>90</v>
      </c>
      <c r="F252" s="25">
        <v>86</v>
      </c>
      <c r="G252" s="25">
        <v>81</v>
      </c>
      <c r="H252" s="25"/>
      <c r="I252" s="25">
        <v>81</v>
      </c>
      <c r="J252" s="25">
        <v>8</v>
      </c>
      <c r="K252" s="25"/>
      <c r="L252" s="25">
        <v>79</v>
      </c>
      <c r="M252" s="25">
        <v>7</v>
      </c>
    </row>
    <row r="253" spans="1:13" ht="30" x14ac:dyDescent="0.25">
      <c r="A253" s="154" t="s">
        <v>250</v>
      </c>
      <c r="B253" s="26" t="s">
        <v>1740</v>
      </c>
      <c r="C253" s="26" t="s">
        <v>1741</v>
      </c>
      <c r="D253" s="25">
        <v>9</v>
      </c>
      <c r="E253" s="25">
        <v>115</v>
      </c>
      <c r="F253" s="25">
        <v>85</v>
      </c>
      <c r="G253" s="25">
        <v>7</v>
      </c>
      <c r="H253" s="137"/>
      <c r="I253" s="25">
        <v>99</v>
      </c>
      <c r="J253" s="25">
        <v>16</v>
      </c>
      <c r="K253" s="137"/>
      <c r="L253" s="25">
        <v>71</v>
      </c>
      <c r="M253" s="25">
        <v>13</v>
      </c>
    </row>
    <row r="254" spans="1:13" ht="30" x14ac:dyDescent="0.25">
      <c r="A254" s="154" t="s">
        <v>250</v>
      </c>
      <c r="B254" s="26" t="s">
        <v>1742</v>
      </c>
      <c r="C254" s="26" t="s">
        <v>1743</v>
      </c>
      <c r="D254" s="25">
        <v>9</v>
      </c>
      <c r="E254" s="25">
        <v>69</v>
      </c>
      <c r="F254" s="25">
        <v>66</v>
      </c>
      <c r="G254" s="25">
        <v>40</v>
      </c>
      <c r="H254" s="137"/>
      <c r="I254" s="25">
        <v>62</v>
      </c>
      <c r="J254" s="25">
        <v>7</v>
      </c>
      <c r="K254" s="137"/>
      <c r="L254" s="25">
        <v>60</v>
      </c>
      <c r="M254" s="25">
        <v>6</v>
      </c>
    </row>
    <row r="255" spans="1:13" ht="30" x14ac:dyDescent="0.25">
      <c r="A255" s="154" t="s">
        <v>250</v>
      </c>
      <c r="B255" s="26" t="s">
        <v>1744</v>
      </c>
      <c r="C255" s="26" t="s">
        <v>1745</v>
      </c>
      <c r="D255" s="25">
        <v>9</v>
      </c>
      <c r="E255" s="25">
        <v>61</v>
      </c>
      <c r="F255" s="25">
        <v>60</v>
      </c>
      <c r="G255" s="25">
        <v>78</v>
      </c>
      <c r="H255" s="137"/>
      <c r="I255" s="25">
        <v>54</v>
      </c>
      <c r="J255" s="25">
        <v>7</v>
      </c>
      <c r="K255" s="137"/>
      <c r="L255" s="25">
        <v>53</v>
      </c>
      <c r="M255" s="25">
        <v>7</v>
      </c>
    </row>
    <row r="256" spans="1:13" ht="30" x14ac:dyDescent="0.25">
      <c r="A256" s="154" t="s">
        <v>250</v>
      </c>
      <c r="B256" s="26" t="s">
        <v>1746</v>
      </c>
      <c r="C256" s="26" t="s">
        <v>1747</v>
      </c>
      <c r="D256" s="25">
        <v>6</v>
      </c>
      <c r="E256" s="25">
        <v>43</v>
      </c>
      <c r="F256" s="25">
        <v>49</v>
      </c>
      <c r="G256" s="25">
        <v>82</v>
      </c>
      <c r="H256" s="137"/>
      <c r="I256" s="25">
        <v>36</v>
      </c>
      <c r="J256" s="25">
        <v>8</v>
      </c>
      <c r="K256" s="137"/>
      <c r="L256" s="25">
        <v>41</v>
      </c>
      <c r="M256" s="25">
        <v>8</v>
      </c>
    </row>
    <row r="257" spans="1:13" ht="30" x14ac:dyDescent="0.25">
      <c r="A257" s="154" t="s">
        <v>250</v>
      </c>
      <c r="B257" s="26" t="s">
        <v>1748</v>
      </c>
      <c r="C257" s="26" t="s">
        <v>1749</v>
      </c>
      <c r="D257" s="25">
        <v>9</v>
      </c>
      <c r="E257" s="25">
        <v>50</v>
      </c>
      <c r="F257" s="25">
        <v>45</v>
      </c>
      <c r="G257" s="25">
        <v>44</v>
      </c>
      <c r="H257" s="137"/>
      <c r="I257" s="25">
        <v>43</v>
      </c>
      <c r="J257" s="25">
        <v>6</v>
      </c>
      <c r="K257" s="137"/>
      <c r="L257" s="25">
        <v>38</v>
      </c>
      <c r="M257" s="25">
        <v>7</v>
      </c>
    </row>
    <row r="258" spans="1:13" ht="30" x14ac:dyDescent="0.25">
      <c r="A258" s="154" t="s">
        <v>250</v>
      </c>
      <c r="B258" s="26" t="s">
        <v>1750</v>
      </c>
      <c r="C258" s="26" t="s">
        <v>1751</v>
      </c>
      <c r="D258" s="25">
        <v>9</v>
      </c>
      <c r="E258" s="25">
        <v>44</v>
      </c>
      <c r="F258" s="25">
        <v>42</v>
      </c>
      <c r="G258" s="25">
        <v>88</v>
      </c>
      <c r="H258" s="137"/>
      <c r="I258" s="25">
        <v>40</v>
      </c>
      <c r="J258" s="25">
        <v>4</v>
      </c>
      <c r="K258" s="137"/>
      <c r="L258" s="25">
        <v>38</v>
      </c>
      <c r="M258" s="25">
        <v>4</v>
      </c>
    </row>
    <row r="259" spans="1:13" ht="30" x14ac:dyDescent="0.25">
      <c r="A259" s="154" t="s">
        <v>250</v>
      </c>
      <c r="B259" s="26" t="s">
        <v>1752</v>
      </c>
      <c r="C259" s="26" t="s">
        <v>1753</v>
      </c>
      <c r="D259" s="25">
        <v>9</v>
      </c>
      <c r="E259" s="25">
        <v>33</v>
      </c>
      <c r="F259" s="25">
        <v>31</v>
      </c>
      <c r="G259" s="25">
        <v>283</v>
      </c>
      <c r="H259" s="25"/>
      <c r="I259" s="25">
        <v>18</v>
      </c>
      <c r="J259" s="25">
        <v>15</v>
      </c>
      <c r="K259" s="25"/>
      <c r="L259" s="25">
        <v>18</v>
      </c>
      <c r="M259" s="25">
        <v>13</v>
      </c>
    </row>
    <row r="260" spans="1:13" ht="30" x14ac:dyDescent="0.25">
      <c r="A260" s="154" t="s">
        <v>250</v>
      </c>
      <c r="B260" s="26" t="s">
        <v>1754</v>
      </c>
      <c r="C260" s="26" t="s">
        <v>1755</v>
      </c>
      <c r="D260" s="25">
        <v>9</v>
      </c>
      <c r="E260" s="25">
        <v>31</v>
      </c>
      <c r="F260" s="25">
        <v>30</v>
      </c>
      <c r="G260" s="25">
        <v>144</v>
      </c>
      <c r="H260" s="137"/>
      <c r="I260" s="25">
        <v>16</v>
      </c>
      <c r="J260" s="25">
        <v>15</v>
      </c>
      <c r="K260" s="137"/>
      <c r="L260" s="25">
        <v>17</v>
      </c>
      <c r="M260" s="25">
        <v>13</v>
      </c>
    </row>
    <row r="261" spans="1:13" ht="30" x14ac:dyDescent="0.25">
      <c r="A261" s="154" t="s">
        <v>250</v>
      </c>
      <c r="B261" s="26" t="s">
        <v>1756</v>
      </c>
      <c r="C261" s="26" t="s">
        <v>1757</v>
      </c>
      <c r="D261" s="25">
        <v>9</v>
      </c>
      <c r="E261" s="25">
        <v>33</v>
      </c>
      <c r="F261" s="25">
        <v>29</v>
      </c>
      <c r="G261" s="25">
        <v>266</v>
      </c>
      <c r="H261" s="137"/>
      <c r="I261" s="25">
        <v>17</v>
      </c>
      <c r="J261" s="25">
        <v>15</v>
      </c>
      <c r="K261" s="137"/>
      <c r="L261" s="25">
        <v>16</v>
      </c>
      <c r="M261" s="25">
        <v>13</v>
      </c>
    </row>
    <row r="262" spans="1:13" ht="30" x14ac:dyDescent="0.25">
      <c r="A262" s="154" t="s">
        <v>250</v>
      </c>
      <c r="B262" s="26" t="s">
        <v>1758</v>
      </c>
      <c r="C262" s="26" t="s">
        <v>1759</v>
      </c>
      <c r="D262" s="25">
        <v>9</v>
      </c>
      <c r="E262" s="25">
        <v>27</v>
      </c>
      <c r="F262" s="25">
        <v>28</v>
      </c>
      <c r="G262" s="25">
        <v>17</v>
      </c>
      <c r="H262" s="137"/>
      <c r="I262" s="25">
        <v>24</v>
      </c>
      <c r="J262" s="25">
        <v>3</v>
      </c>
      <c r="K262" s="137"/>
      <c r="L262" s="25">
        <v>25</v>
      </c>
      <c r="M262" s="25">
        <v>3</v>
      </c>
    </row>
    <row r="263" spans="1:13" ht="30" x14ac:dyDescent="0.25">
      <c r="A263" s="154" t="s">
        <v>250</v>
      </c>
      <c r="B263" s="26" t="s">
        <v>1760</v>
      </c>
      <c r="C263" s="26" t="s">
        <v>1761</v>
      </c>
      <c r="D263" s="25">
        <v>9</v>
      </c>
      <c r="E263" s="25">
        <v>31</v>
      </c>
      <c r="F263" s="25">
        <v>27</v>
      </c>
      <c r="G263" s="25">
        <v>339</v>
      </c>
      <c r="H263" s="25"/>
      <c r="I263" s="25">
        <v>16</v>
      </c>
      <c r="J263" s="25">
        <v>15</v>
      </c>
      <c r="K263" s="25"/>
      <c r="L263" s="25">
        <v>12</v>
      </c>
      <c r="M263" s="25">
        <v>14</v>
      </c>
    </row>
    <row r="264" spans="1:13" x14ac:dyDescent="0.25">
      <c r="A264" s="154" t="s">
        <v>250</v>
      </c>
      <c r="B264" s="26" t="s">
        <v>1762</v>
      </c>
      <c r="C264" s="26" t="s">
        <v>1763</v>
      </c>
      <c r="D264" s="25">
        <v>9</v>
      </c>
      <c r="E264" s="25">
        <v>21</v>
      </c>
      <c r="F264" s="25">
        <v>20</v>
      </c>
      <c r="G264" s="25">
        <v>15</v>
      </c>
      <c r="H264" s="137"/>
      <c r="I264" s="25">
        <v>18</v>
      </c>
      <c r="J264" s="25">
        <v>3</v>
      </c>
      <c r="K264" s="137"/>
      <c r="L264" s="25">
        <v>18</v>
      </c>
      <c r="M264" s="25">
        <v>2</v>
      </c>
    </row>
    <row r="265" spans="1:13" ht="30" x14ac:dyDescent="0.25">
      <c r="A265" s="154" t="s">
        <v>250</v>
      </c>
      <c r="B265" s="26" t="s">
        <v>1764</v>
      </c>
      <c r="C265" s="26" t="s">
        <v>1765</v>
      </c>
      <c r="D265" s="25">
        <v>9</v>
      </c>
      <c r="E265" s="25">
        <v>16</v>
      </c>
      <c r="F265" s="25">
        <v>19</v>
      </c>
      <c r="G265" s="25">
        <v>371</v>
      </c>
      <c r="H265" s="25"/>
      <c r="I265" s="25">
        <v>16</v>
      </c>
      <c r="J265" s="137"/>
      <c r="K265" s="25"/>
      <c r="L265" s="25">
        <v>19</v>
      </c>
      <c r="M265" s="137"/>
    </row>
    <row r="266" spans="1:13" ht="30" x14ac:dyDescent="0.25">
      <c r="A266" s="155" t="s">
        <v>338</v>
      </c>
      <c r="B266" s="28"/>
      <c r="C266" s="28"/>
      <c r="D266" s="139"/>
      <c r="E266" s="139">
        <v>52</v>
      </c>
      <c r="F266" s="139">
        <v>49</v>
      </c>
      <c r="G266" s="139">
        <v>1864</v>
      </c>
      <c r="H266" s="139"/>
      <c r="I266" s="139">
        <v>43</v>
      </c>
      <c r="J266" s="139">
        <v>10</v>
      </c>
      <c r="K266" s="139"/>
      <c r="L266" s="139">
        <v>41</v>
      </c>
      <c r="M266" s="139">
        <v>9</v>
      </c>
    </row>
    <row r="267" spans="1:13" ht="30" x14ac:dyDescent="0.25">
      <c r="A267" s="154" t="s">
        <v>259</v>
      </c>
      <c r="B267" s="26" t="s">
        <v>1766</v>
      </c>
      <c r="C267" s="26" t="s">
        <v>1767</v>
      </c>
      <c r="D267" s="25">
        <v>9</v>
      </c>
      <c r="E267" s="25">
        <v>105</v>
      </c>
      <c r="F267" s="25">
        <v>112</v>
      </c>
      <c r="G267" s="25">
        <v>70</v>
      </c>
      <c r="H267" s="137"/>
      <c r="I267" s="25">
        <v>73</v>
      </c>
      <c r="J267" s="25">
        <v>32</v>
      </c>
      <c r="K267" s="137"/>
      <c r="L267" s="25">
        <v>79</v>
      </c>
      <c r="M267" s="25">
        <v>33</v>
      </c>
    </row>
    <row r="268" spans="1:13" ht="30" x14ac:dyDescent="0.25">
      <c r="A268" s="154" t="s">
        <v>259</v>
      </c>
      <c r="B268" s="26" t="s">
        <v>1768</v>
      </c>
      <c r="C268" s="26" t="s">
        <v>1769</v>
      </c>
      <c r="D268" s="25">
        <v>9</v>
      </c>
      <c r="E268" s="25">
        <v>119</v>
      </c>
      <c r="F268" s="25">
        <v>107</v>
      </c>
      <c r="G268" s="25">
        <v>152</v>
      </c>
      <c r="H268" s="137"/>
      <c r="I268" s="25">
        <v>87</v>
      </c>
      <c r="J268" s="25">
        <v>32</v>
      </c>
      <c r="K268" s="137"/>
      <c r="L268" s="25">
        <v>77</v>
      </c>
      <c r="M268" s="25">
        <v>30</v>
      </c>
    </row>
    <row r="269" spans="1:13" ht="30" x14ac:dyDescent="0.25">
      <c r="A269" s="154" t="s">
        <v>259</v>
      </c>
      <c r="B269" s="26" t="s">
        <v>1770</v>
      </c>
      <c r="C269" s="26" t="s">
        <v>1771</v>
      </c>
      <c r="D269" s="25">
        <v>9</v>
      </c>
      <c r="E269" s="25">
        <v>57</v>
      </c>
      <c r="F269" s="25">
        <v>50</v>
      </c>
      <c r="G269" s="25">
        <v>632</v>
      </c>
      <c r="H269" s="25"/>
      <c r="I269" s="25">
        <v>28</v>
      </c>
      <c r="J269" s="25">
        <v>28</v>
      </c>
      <c r="K269" s="25"/>
      <c r="L269" s="25">
        <v>19</v>
      </c>
      <c r="M269" s="25">
        <v>31</v>
      </c>
    </row>
    <row r="270" spans="1:13" ht="30" x14ac:dyDescent="0.25">
      <c r="A270" s="154" t="s">
        <v>259</v>
      </c>
      <c r="B270" s="26" t="s">
        <v>1772</v>
      </c>
      <c r="C270" s="26" t="s">
        <v>1773</v>
      </c>
      <c r="D270" s="25">
        <v>9</v>
      </c>
      <c r="E270" s="25">
        <v>65</v>
      </c>
      <c r="F270" s="25">
        <v>50</v>
      </c>
      <c r="G270" s="25">
        <v>654</v>
      </c>
      <c r="H270" s="137"/>
      <c r="I270" s="25">
        <v>29</v>
      </c>
      <c r="J270" s="25">
        <v>36</v>
      </c>
      <c r="K270" s="137"/>
      <c r="L270" s="25">
        <v>18</v>
      </c>
      <c r="M270" s="25">
        <v>32</v>
      </c>
    </row>
    <row r="271" spans="1:13" ht="30" x14ac:dyDescent="0.25">
      <c r="A271" s="154" t="s">
        <v>259</v>
      </c>
      <c r="B271" s="26" t="s">
        <v>1774</v>
      </c>
      <c r="C271" s="26" t="s">
        <v>1775</v>
      </c>
      <c r="D271" s="25">
        <v>9</v>
      </c>
      <c r="E271" s="25">
        <v>55</v>
      </c>
      <c r="F271" s="25">
        <v>47</v>
      </c>
      <c r="G271" s="25">
        <v>497</v>
      </c>
      <c r="H271" s="137"/>
      <c r="I271" s="25">
        <v>23</v>
      </c>
      <c r="J271" s="25">
        <v>32</v>
      </c>
      <c r="K271" s="137"/>
      <c r="L271" s="25">
        <v>17</v>
      </c>
      <c r="M271" s="25">
        <v>30</v>
      </c>
    </row>
    <row r="272" spans="1:13" ht="30" x14ac:dyDescent="0.25">
      <c r="A272" s="154" t="s">
        <v>259</v>
      </c>
      <c r="B272" s="26" t="s">
        <v>1776</v>
      </c>
      <c r="C272" s="26" t="s">
        <v>1777</v>
      </c>
      <c r="D272" s="25">
        <v>9</v>
      </c>
      <c r="E272" s="25">
        <v>66</v>
      </c>
      <c r="F272" s="25">
        <v>33</v>
      </c>
      <c r="G272" s="25">
        <v>48</v>
      </c>
      <c r="H272" s="137"/>
      <c r="I272" s="25">
        <v>38</v>
      </c>
      <c r="J272" s="25">
        <v>29</v>
      </c>
      <c r="K272" s="137"/>
      <c r="L272" s="25">
        <v>7</v>
      </c>
      <c r="M272" s="25">
        <v>26</v>
      </c>
    </row>
    <row r="273" spans="1:13" ht="30" x14ac:dyDescent="0.25">
      <c r="A273" s="155" t="s">
        <v>339</v>
      </c>
      <c r="B273" s="28"/>
      <c r="C273" s="28"/>
      <c r="D273" s="139"/>
      <c r="E273" s="139">
        <v>78</v>
      </c>
      <c r="F273" s="139">
        <v>67</v>
      </c>
      <c r="G273" s="139">
        <v>2053</v>
      </c>
      <c r="H273" s="139"/>
      <c r="I273" s="139">
        <v>46</v>
      </c>
      <c r="J273" s="139">
        <v>31</v>
      </c>
      <c r="K273" s="139"/>
      <c r="L273" s="139">
        <v>36</v>
      </c>
      <c r="M273" s="139">
        <v>30</v>
      </c>
    </row>
    <row r="274" spans="1:13" ht="30" x14ac:dyDescent="0.25">
      <c r="A274" s="154" t="s">
        <v>266</v>
      </c>
      <c r="B274" s="26" t="s">
        <v>1778</v>
      </c>
      <c r="C274" s="26" t="s">
        <v>1779</v>
      </c>
      <c r="D274" s="25">
        <v>9</v>
      </c>
      <c r="E274" s="25">
        <v>84</v>
      </c>
      <c r="F274" s="25">
        <v>83</v>
      </c>
      <c r="G274" s="25">
        <v>111</v>
      </c>
      <c r="H274" s="137"/>
      <c r="I274" s="25">
        <v>73</v>
      </c>
      <c r="J274" s="25">
        <v>11</v>
      </c>
      <c r="K274" s="137"/>
      <c r="L274" s="25">
        <v>74</v>
      </c>
      <c r="M274" s="25">
        <v>9</v>
      </c>
    </row>
    <row r="275" spans="1:13" ht="30" x14ac:dyDescent="0.25">
      <c r="A275" s="154" t="s">
        <v>266</v>
      </c>
      <c r="B275" s="26" t="s">
        <v>1780</v>
      </c>
      <c r="C275" s="26" t="s">
        <v>1781</v>
      </c>
      <c r="D275" s="25">
        <v>9</v>
      </c>
      <c r="E275" s="25">
        <v>74</v>
      </c>
      <c r="F275" s="25">
        <v>69</v>
      </c>
      <c r="G275" s="25">
        <v>215</v>
      </c>
      <c r="H275" s="137"/>
      <c r="I275" s="25">
        <v>65</v>
      </c>
      <c r="J275" s="25">
        <v>9</v>
      </c>
      <c r="K275" s="137"/>
      <c r="L275" s="25">
        <v>60</v>
      </c>
      <c r="M275" s="25">
        <v>9</v>
      </c>
    </row>
    <row r="276" spans="1:13" ht="30" x14ac:dyDescent="0.25">
      <c r="A276" s="154" t="s">
        <v>266</v>
      </c>
      <c r="B276" s="26" t="s">
        <v>1782</v>
      </c>
      <c r="C276" s="26" t="s">
        <v>1783</v>
      </c>
      <c r="D276" s="25">
        <v>9</v>
      </c>
      <c r="E276" s="25">
        <v>57</v>
      </c>
      <c r="F276" s="25">
        <v>45</v>
      </c>
      <c r="G276" s="25">
        <v>649</v>
      </c>
      <c r="H276" s="137"/>
      <c r="I276" s="25">
        <v>39</v>
      </c>
      <c r="J276" s="25">
        <v>18</v>
      </c>
      <c r="K276" s="137"/>
      <c r="L276" s="25">
        <v>27</v>
      </c>
      <c r="M276" s="25">
        <v>18</v>
      </c>
    </row>
    <row r="277" spans="1:13" ht="30" x14ac:dyDescent="0.25">
      <c r="A277" s="154" t="s">
        <v>266</v>
      </c>
      <c r="B277" s="26" t="s">
        <v>1784</v>
      </c>
      <c r="C277" s="26" t="s">
        <v>1785</v>
      </c>
      <c r="D277" s="25">
        <v>9</v>
      </c>
      <c r="E277" s="25">
        <v>58</v>
      </c>
      <c r="F277" s="25">
        <v>44</v>
      </c>
      <c r="G277" s="25">
        <v>763</v>
      </c>
      <c r="H277" s="137"/>
      <c r="I277" s="25">
        <v>41</v>
      </c>
      <c r="J277" s="25">
        <v>18</v>
      </c>
      <c r="K277" s="137"/>
      <c r="L277" s="25">
        <v>29</v>
      </c>
      <c r="M277" s="25">
        <v>15</v>
      </c>
    </row>
    <row r="278" spans="1:13" ht="30" x14ac:dyDescent="0.25">
      <c r="A278" s="154" t="s">
        <v>266</v>
      </c>
      <c r="B278" s="26" t="s">
        <v>1786</v>
      </c>
      <c r="C278" s="26" t="s">
        <v>1787</v>
      </c>
      <c r="D278" s="25">
        <v>9</v>
      </c>
      <c r="E278" s="25">
        <v>61</v>
      </c>
      <c r="F278" s="25">
        <v>40</v>
      </c>
      <c r="G278" s="25">
        <v>879</v>
      </c>
      <c r="H278" s="137"/>
      <c r="I278" s="25">
        <v>43</v>
      </c>
      <c r="J278" s="25">
        <v>17</v>
      </c>
      <c r="K278" s="137"/>
      <c r="L278" s="25">
        <v>25</v>
      </c>
      <c r="M278" s="25">
        <v>15</v>
      </c>
    </row>
    <row r="279" spans="1:13" ht="30" x14ac:dyDescent="0.25">
      <c r="A279" s="154" t="s">
        <v>266</v>
      </c>
      <c r="B279" s="26" t="s">
        <v>1788</v>
      </c>
      <c r="C279" s="26" t="s">
        <v>1789</v>
      </c>
      <c r="D279" s="25">
        <v>9</v>
      </c>
      <c r="E279" s="25">
        <v>39</v>
      </c>
      <c r="F279" s="25">
        <v>38</v>
      </c>
      <c r="G279" s="25">
        <v>20</v>
      </c>
      <c r="H279" s="137"/>
      <c r="I279" s="25">
        <v>32</v>
      </c>
      <c r="J279" s="25">
        <v>7</v>
      </c>
      <c r="K279" s="137"/>
      <c r="L279" s="25">
        <v>32</v>
      </c>
      <c r="M279" s="25">
        <v>6</v>
      </c>
    </row>
    <row r="280" spans="1:13" ht="30" x14ac:dyDescent="0.25">
      <c r="A280" s="154" t="s">
        <v>266</v>
      </c>
      <c r="B280" s="26" t="s">
        <v>1790</v>
      </c>
      <c r="C280" s="26" t="s">
        <v>1791</v>
      </c>
      <c r="D280" s="25">
        <v>9</v>
      </c>
      <c r="E280" s="25">
        <v>56</v>
      </c>
      <c r="F280" s="25">
        <v>35</v>
      </c>
      <c r="G280" s="25">
        <v>42</v>
      </c>
      <c r="H280" s="137"/>
      <c r="I280" s="25">
        <v>48</v>
      </c>
      <c r="J280" s="25">
        <v>7</v>
      </c>
      <c r="K280" s="137"/>
      <c r="L280" s="25">
        <v>28</v>
      </c>
      <c r="M280" s="25">
        <v>7</v>
      </c>
    </row>
    <row r="281" spans="1:13" ht="30" x14ac:dyDescent="0.25">
      <c r="A281" s="155" t="s">
        <v>340</v>
      </c>
      <c r="B281" s="28"/>
      <c r="C281" s="28"/>
      <c r="D281" s="139"/>
      <c r="E281" s="139">
        <v>61</v>
      </c>
      <c r="F281" s="139">
        <v>51</v>
      </c>
      <c r="G281" s="139">
        <v>2679</v>
      </c>
      <c r="H281" s="139"/>
      <c r="I281" s="139">
        <v>49</v>
      </c>
      <c r="J281" s="139">
        <v>12</v>
      </c>
      <c r="K281" s="139"/>
      <c r="L281" s="139">
        <v>39</v>
      </c>
      <c r="M281" s="139">
        <v>11</v>
      </c>
    </row>
    <row r="282" spans="1:13" ht="30" x14ac:dyDescent="0.25">
      <c r="A282" s="154" t="s">
        <v>476</v>
      </c>
      <c r="B282" s="26" t="s">
        <v>1792</v>
      </c>
      <c r="C282" s="26" t="s">
        <v>1793</v>
      </c>
      <c r="D282" s="25">
        <v>1</v>
      </c>
      <c r="E282" s="25">
        <v>39</v>
      </c>
      <c r="F282" s="25">
        <v>39</v>
      </c>
      <c r="G282" s="25">
        <v>0</v>
      </c>
      <c r="H282" s="137"/>
      <c r="I282" s="25">
        <v>32</v>
      </c>
      <c r="J282" s="25">
        <v>7</v>
      </c>
      <c r="K282" s="137"/>
      <c r="L282" s="25">
        <v>32</v>
      </c>
      <c r="M282" s="25">
        <v>7</v>
      </c>
    </row>
    <row r="283" spans="1:13" ht="30" x14ac:dyDescent="0.25">
      <c r="A283" s="154" t="s">
        <v>476</v>
      </c>
      <c r="B283" s="26" t="s">
        <v>1794</v>
      </c>
      <c r="C283" s="26" t="s">
        <v>1795</v>
      </c>
      <c r="D283" s="25">
        <v>9</v>
      </c>
      <c r="E283" s="25">
        <v>28</v>
      </c>
      <c r="F283" s="25">
        <v>23</v>
      </c>
      <c r="G283" s="25">
        <v>172</v>
      </c>
      <c r="H283" s="137"/>
      <c r="I283" s="25">
        <v>16</v>
      </c>
      <c r="J283" s="25">
        <v>12</v>
      </c>
      <c r="K283" s="137"/>
      <c r="L283" s="25">
        <v>11</v>
      </c>
      <c r="M283" s="25">
        <v>12</v>
      </c>
    </row>
    <row r="284" spans="1:13" ht="30" x14ac:dyDescent="0.25">
      <c r="A284" s="154" t="s">
        <v>476</v>
      </c>
      <c r="B284" s="26" t="s">
        <v>1796</v>
      </c>
      <c r="C284" s="26" t="s">
        <v>1797</v>
      </c>
      <c r="D284" s="25">
        <v>6</v>
      </c>
      <c r="E284" s="25">
        <v>19</v>
      </c>
      <c r="F284" s="25">
        <v>7</v>
      </c>
      <c r="G284" s="25">
        <v>219</v>
      </c>
      <c r="H284" s="137"/>
      <c r="I284" s="25">
        <v>19</v>
      </c>
      <c r="J284" s="137">
        <v>0</v>
      </c>
      <c r="K284" s="137"/>
      <c r="L284" s="25">
        <v>7</v>
      </c>
      <c r="M284" s="137">
        <v>6</v>
      </c>
    </row>
    <row r="285" spans="1:13" ht="30" x14ac:dyDescent="0.25">
      <c r="A285" s="155" t="s">
        <v>511</v>
      </c>
      <c r="B285" s="28"/>
      <c r="C285" s="28"/>
      <c r="D285" s="139"/>
      <c r="E285" s="139">
        <v>29</v>
      </c>
      <c r="F285" s="139">
        <v>23</v>
      </c>
      <c r="G285" s="139">
        <v>391</v>
      </c>
      <c r="H285" s="139"/>
      <c r="I285" s="139">
        <v>22</v>
      </c>
      <c r="J285" s="139">
        <v>6</v>
      </c>
      <c r="K285" s="139"/>
      <c r="L285" s="139">
        <v>17</v>
      </c>
      <c r="M285" s="139">
        <v>8</v>
      </c>
    </row>
    <row r="286" spans="1:13" ht="30" x14ac:dyDescent="0.25">
      <c r="A286" s="154" t="s">
        <v>275</v>
      </c>
      <c r="B286" s="26" t="s">
        <v>1798</v>
      </c>
      <c r="C286" s="26" t="s">
        <v>1799</v>
      </c>
      <c r="D286" s="25">
        <v>9</v>
      </c>
      <c r="E286" s="25">
        <v>19</v>
      </c>
      <c r="F286" s="25">
        <v>15</v>
      </c>
      <c r="G286" s="25">
        <v>246</v>
      </c>
      <c r="H286" s="137"/>
      <c r="I286" s="25">
        <v>12</v>
      </c>
      <c r="J286" s="25">
        <v>7</v>
      </c>
      <c r="K286" s="137"/>
      <c r="L286" s="25">
        <v>9</v>
      </c>
      <c r="M286" s="25">
        <v>6</v>
      </c>
    </row>
    <row r="287" spans="1:13" ht="30" x14ac:dyDescent="0.25">
      <c r="A287" s="155" t="s">
        <v>341</v>
      </c>
      <c r="B287" s="28"/>
      <c r="C287" s="28"/>
      <c r="D287" s="139"/>
      <c r="E287" s="139">
        <v>19</v>
      </c>
      <c r="F287" s="139">
        <v>15</v>
      </c>
      <c r="G287" s="139">
        <v>246</v>
      </c>
      <c r="H287" s="139"/>
      <c r="I287" s="139">
        <v>12</v>
      </c>
      <c r="J287" s="139">
        <v>7</v>
      </c>
      <c r="K287" s="139"/>
      <c r="L287" s="139">
        <v>9</v>
      </c>
      <c r="M287" s="139">
        <v>6</v>
      </c>
    </row>
    <row r="288" spans="1:13" ht="30" x14ac:dyDescent="0.25">
      <c r="A288" s="154" t="s">
        <v>481</v>
      </c>
      <c r="B288" s="26" t="s">
        <v>1800</v>
      </c>
      <c r="C288" s="26" t="s">
        <v>1801</v>
      </c>
      <c r="D288" s="25">
        <v>9</v>
      </c>
      <c r="E288" s="25">
        <v>77</v>
      </c>
      <c r="F288" s="25">
        <v>76</v>
      </c>
      <c r="G288" s="25">
        <v>139</v>
      </c>
      <c r="H288" s="137"/>
      <c r="I288" s="25">
        <v>72</v>
      </c>
      <c r="J288" s="25">
        <v>5</v>
      </c>
      <c r="K288" s="137"/>
      <c r="L288" s="25">
        <v>71</v>
      </c>
      <c r="M288" s="25">
        <v>5</v>
      </c>
    </row>
    <row r="289" spans="1:13" ht="30" x14ac:dyDescent="0.25">
      <c r="A289" s="154" t="s">
        <v>481</v>
      </c>
      <c r="B289" s="26" t="s">
        <v>1802</v>
      </c>
      <c r="C289" s="26" t="s">
        <v>1803</v>
      </c>
      <c r="D289" s="25">
        <v>9</v>
      </c>
      <c r="E289" s="25">
        <v>60</v>
      </c>
      <c r="F289" s="25">
        <v>56</v>
      </c>
      <c r="G289" s="25">
        <v>143</v>
      </c>
      <c r="H289" s="137"/>
      <c r="I289" s="25">
        <v>54</v>
      </c>
      <c r="J289" s="25">
        <v>6</v>
      </c>
      <c r="K289" s="137"/>
      <c r="L289" s="25">
        <v>51</v>
      </c>
      <c r="M289" s="25">
        <v>6</v>
      </c>
    </row>
    <row r="290" spans="1:13" ht="30" x14ac:dyDescent="0.25">
      <c r="A290" s="155" t="s">
        <v>512</v>
      </c>
      <c r="B290" s="28"/>
      <c r="C290" s="28"/>
      <c r="D290" s="139"/>
      <c r="E290" s="139">
        <v>69</v>
      </c>
      <c r="F290" s="139">
        <v>66</v>
      </c>
      <c r="G290" s="139">
        <v>282</v>
      </c>
      <c r="H290" s="139"/>
      <c r="I290" s="139">
        <v>63</v>
      </c>
      <c r="J290" s="139">
        <v>6</v>
      </c>
      <c r="K290" s="139"/>
      <c r="L290" s="139">
        <v>61</v>
      </c>
      <c r="M290" s="139">
        <v>6</v>
      </c>
    </row>
    <row r="291" spans="1:13" ht="30" x14ac:dyDescent="0.25">
      <c r="A291" s="154" t="s">
        <v>287</v>
      </c>
      <c r="B291" s="26" t="s">
        <v>1804</v>
      </c>
      <c r="C291" s="26" t="s">
        <v>1805</v>
      </c>
      <c r="D291" s="25">
        <v>9</v>
      </c>
      <c r="E291" s="25">
        <v>86</v>
      </c>
      <c r="F291" s="25">
        <v>86</v>
      </c>
      <c r="G291" s="25">
        <v>0</v>
      </c>
      <c r="H291" s="25"/>
      <c r="I291" s="25">
        <v>86</v>
      </c>
      <c r="J291" s="137">
        <v>0</v>
      </c>
      <c r="K291" s="25"/>
      <c r="L291" s="25">
        <v>86</v>
      </c>
      <c r="M291" s="137">
        <v>0</v>
      </c>
    </row>
    <row r="292" spans="1:13" ht="30" x14ac:dyDescent="0.25">
      <c r="A292" s="154" t="s">
        <v>287</v>
      </c>
      <c r="B292" s="26" t="s">
        <v>1806</v>
      </c>
      <c r="C292" s="26" t="s">
        <v>1807</v>
      </c>
      <c r="D292" s="25">
        <v>9</v>
      </c>
      <c r="E292" s="25">
        <v>78</v>
      </c>
      <c r="F292" s="25">
        <v>78</v>
      </c>
      <c r="G292" s="25">
        <v>0</v>
      </c>
      <c r="H292" s="137"/>
      <c r="I292" s="25">
        <v>55</v>
      </c>
      <c r="J292" s="25">
        <v>22</v>
      </c>
      <c r="K292" s="137"/>
      <c r="L292" s="25">
        <v>56</v>
      </c>
      <c r="M292" s="25">
        <v>23</v>
      </c>
    </row>
    <row r="293" spans="1:13" ht="30" x14ac:dyDescent="0.25">
      <c r="A293" s="154" t="s">
        <v>287</v>
      </c>
      <c r="B293" s="26" t="s">
        <v>1808</v>
      </c>
      <c r="C293" s="26" t="s">
        <v>1809</v>
      </c>
      <c r="D293" s="25">
        <v>3</v>
      </c>
      <c r="E293" s="25">
        <v>75</v>
      </c>
      <c r="F293" s="25">
        <v>75</v>
      </c>
      <c r="G293" s="25">
        <v>0</v>
      </c>
      <c r="H293" s="137"/>
      <c r="I293" s="25">
        <v>75</v>
      </c>
      <c r="J293" s="137">
        <v>0</v>
      </c>
      <c r="K293" s="137"/>
      <c r="L293" s="25">
        <v>75</v>
      </c>
      <c r="M293" s="137">
        <v>0</v>
      </c>
    </row>
    <row r="294" spans="1:13" ht="30" x14ac:dyDescent="0.25">
      <c r="A294" s="154" t="s">
        <v>287</v>
      </c>
      <c r="B294" s="26" t="s">
        <v>1810</v>
      </c>
      <c r="C294" s="26" t="s">
        <v>1811</v>
      </c>
      <c r="D294" s="25">
        <v>9</v>
      </c>
      <c r="E294" s="25">
        <v>54</v>
      </c>
      <c r="F294" s="25">
        <v>52</v>
      </c>
      <c r="G294" s="25">
        <v>441</v>
      </c>
      <c r="H294" s="25"/>
      <c r="I294" s="25">
        <v>31</v>
      </c>
      <c r="J294" s="25">
        <v>23</v>
      </c>
      <c r="K294" s="25"/>
      <c r="L294" s="25">
        <v>30</v>
      </c>
      <c r="M294" s="25">
        <v>22</v>
      </c>
    </row>
    <row r="295" spans="1:13" ht="30" x14ac:dyDescent="0.25">
      <c r="A295" s="154" t="s">
        <v>287</v>
      </c>
      <c r="B295" s="26" t="s">
        <v>1812</v>
      </c>
      <c r="C295" s="26" t="s">
        <v>1813</v>
      </c>
      <c r="D295" s="25">
        <v>6</v>
      </c>
      <c r="E295" s="25">
        <v>62</v>
      </c>
      <c r="F295" s="25">
        <v>52</v>
      </c>
      <c r="G295" s="25">
        <v>2</v>
      </c>
      <c r="H295" s="137"/>
      <c r="I295" s="25">
        <v>42</v>
      </c>
      <c r="J295" s="25">
        <v>20</v>
      </c>
      <c r="K295" s="137"/>
      <c r="L295" s="25">
        <v>31</v>
      </c>
      <c r="M295" s="25">
        <v>21</v>
      </c>
    </row>
    <row r="296" spans="1:13" ht="30" x14ac:dyDescent="0.25">
      <c r="A296" s="154" t="s">
        <v>287</v>
      </c>
      <c r="B296" s="26" t="s">
        <v>1814</v>
      </c>
      <c r="C296" s="26" t="s">
        <v>1813</v>
      </c>
      <c r="D296" s="25">
        <v>9</v>
      </c>
      <c r="E296" s="25">
        <v>60</v>
      </c>
      <c r="F296" s="25">
        <v>29</v>
      </c>
      <c r="G296" s="25">
        <v>1180</v>
      </c>
      <c r="H296" s="25"/>
      <c r="I296" s="25">
        <v>40</v>
      </c>
      <c r="J296" s="25">
        <v>20</v>
      </c>
      <c r="K296" s="25"/>
      <c r="L296" s="25">
        <v>12</v>
      </c>
      <c r="M296" s="25">
        <v>18</v>
      </c>
    </row>
    <row r="297" spans="1:13" ht="30" x14ac:dyDescent="0.25">
      <c r="A297" s="154" t="s">
        <v>287</v>
      </c>
      <c r="B297" s="26" t="s">
        <v>1815</v>
      </c>
      <c r="C297" s="26" t="s">
        <v>1816</v>
      </c>
      <c r="D297" s="25">
        <v>6</v>
      </c>
      <c r="E297" s="25">
        <v>37</v>
      </c>
      <c r="F297" s="25">
        <v>0</v>
      </c>
      <c r="G297" s="25">
        <v>0</v>
      </c>
      <c r="H297" s="25"/>
      <c r="I297" s="25">
        <v>36</v>
      </c>
      <c r="J297" s="137">
        <v>0</v>
      </c>
      <c r="K297" s="25"/>
      <c r="L297" s="25">
        <v>0</v>
      </c>
      <c r="M297" s="137">
        <v>0</v>
      </c>
    </row>
    <row r="298" spans="1:13" ht="30" x14ac:dyDescent="0.25">
      <c r="A298" s="154" t="s">
        <v>287</v>
      </c>
      <c r="B298" s="26" t="s">
        <v>1817</v>
      </c>
      <c r="C298" s="26" t="s">
        <v>1818</v>
      </c>
      <c r="D298" s="25">
        <v>6</v>
      </c>
      <c r="E298" s="25">
        <v>26</v>
      </c>
      <c r="F298" s="25">
        <v>0</v>
      </c>
      <c r="G298" s="25">
        <v>0</v>
      </c>
      <c r="H298" s="25"/>
      <c r="I298" s="25">
        <v>26</v>
      </c>
      <c r="J298" s="137">
        <v>0</v>
      </c>
      <c r="K298" s="25"/>
      <c r="L298" s="25">
        <v>0</v>
      </c>
      <c r="M298" s="137">
        <v>0</v>
      </c>
    </row>
    <row r="299" spans="1:13" ht="30" x14ac:dyDescent="0.25">
      <c r="A299" s="155" t="s">
        <v>343</v>
      </c>
      <c r="B299" s="28"/>
      <c r="C299" s="28"/>
      <c r="D299" s="139"/>
      <c r="E299" s="139">
        <v>60</v>
      </c>
      <c r="F299" s="139">
        <v>47</v>
      </c>
      <c r="G299" s="139">
        <v>1623</v>
      </c>
      <c r="H299" s="139"/>
      <c r="I299" s="139">
        <v>49</v>
      </c>
      <c r="J299" s="139">
        <v>11</v>
      </c>
      <c r="K299" s="139"/>
      <c r="L299" s="139">
        <v>36</v>
      </c>
      <c r="M299" s="139">
        <v>11</v>
      </c>
    </row>
    <row r="300" spans="1:13" ht="30" x14ac:dyDescent="0.25">
      <c r="A300" s="154" t="s">
        <v>488</v>
      </c>
      <c r="B300" s="26" t="s">
        <v>1819</v>
      </c>
      <c r="C300" s="26" t="s">
        <v>1820</v>
      </c>
      <c r="D300" s="25">
        <v>9</v>
      </c>
      <c r="E300" s="25">
        <v>71</v>
      </c>
      <c r="F300" s="25">
        <v>73</v>
      </c>
      <c r="G300" s="25">
        <v>2</v>
      </c>
      <c r="H300" s="137"/>
      <c r="I300" s="25">
        <v>65</v>
      </c>
      <c r="J300" s="25">
        <v>6</v>
      </c>
      <c r="K300" s="137"/>
      <c r="L300" s="25">
        <v>67</v>
      </c>
      <c r="M300" s="25">
        <v>6</v>
      </c>
    </row>
    <row r="301" spans="1:13" ht="30" x14ac:dyDescent="0.25">
      <c r="A301" s="154" t="s">
        <v>488</v>
      </c>
      <c r="B301" s="26" t="s">
        <v>1821</v>
      </c>
      <c r="C301" s="26" t="s">
        <v>1822</v>
      </c>
      <c r="D301" s="25">
        <v>3</v>
      </c>
      <c r="E301" s="25">
        <v>48</v>
      </c>
      <c r="F301" s="25">
        <v>48</v>
      </c>
      <c r="G301" s="25">
        <v>0</v>
      </c>
      <c r="H301" s="137"/>
      <c r="I301" s="25">
        <v>44</v>
      </c>
      <c r="J301" s="25">
        <v>5</v>
      </c>
      <c r="K301" s="137"/>
      <c r="L301" s="25">
        <v>44</v>
      </c>
      <c r="M301" s="25">
        <v>5</v>
      </c>
    </row>
    <row r="302" spans="1:13" ht="30" x14ac:dyDescent="0.25">
      <c r="A302" s="154" t="s">
        <v>488</v>
      </c>
      <c r="B302" s="26" t="s">
        <v>1823</v>
      </c>
      <c r="C302" s="26" t="s">
        <v>1824</v>
      </c>
      <c r="D302" s="25">
        <v>9</v>
      </c>
      <c r="E302" s="25">
        <v>39</v>
      </c>
      <c r="F302" s="25">
        <v>38</v>
      </c>
      <c r="G302" s="25">
        <v>0</v>
      </c>
      <c r="H302" s="137"/>
      <c r="I302" s="25">
        <v>34</v>
      </c>
      <c r="J302" s="25">
        <v>5</v>
      </c>
      <c r="K302" s="137"/>
      <c r="L302" s="25">
        <v>34</v>
      </c>
      <c r="M302" s="25">
        <v>4</v>
      </c>
    </row>
    <row r="303" spans="1:13" ht="30" x14ac:dyDescent="0.25">
      <c r="A303" s="154" t="s">
        <v>488</v>
      </c>
      <c r="B303" s="26" t="s">
        <v>1825</v>
      </c>
      <c r="C303" s="26" t="s">
        <v>1826</v>
      </c>
      <c r="D303" s="25">
        <v>9</v>
      </c>
      <c r="E303" s="25">
        <v>10</v>
      </c>
      <c r="F303" s="25">
        <v>14</v>
      </c>
      <c r="G303" s="25">
        <v>55</v>
      </c>
      <c r="H303" s="137"/>
      <c r="I303" s="25">
        <v>5</v>
      </c>
      <c r="J303" s="25">
        <v>5</v>
      </c>
      <c r="K303" s="137"/>
      <c r="L303" s="25">
        <v>9</v>
      </c>
      <c r="M303" s="25">
        <v>5</v>
      </c>
    </row>
    <row r="304" spans="1:13" ht="30" x14ac:dyDescent="0.25">
      <c r="A304" s="154" t="s">
        <v>488</v>
      </c>
      <c r="B304" s="26" t="s">
        <v>1827</v>
      </c>
      <c r="C304" s="26" t="s">
        <v>1828</v>
      </c>
      <c r="D304" s="25">
        <v>9</v>
      </c>
      <c r="E304" s="25">
        <v>11</v>
      </c>
      <c r="F304" s="25">
        <v>14</v>
      </c>
      <c r="G304" s="25">
        <v>56</v>
      </c>
      <c r="H304" s="137"/>
      <c r="I304" s="25">
        <v>7</v>
      </c>
      <c r="J304" s="25">
        <v>4</v>
      </c>
      <c r="K304" s="137"/>
      <c r="L304" s="25">
        <v>10</v>
      </c>
      <c r="M304" s="25">
        <v>4</v>
      </c>
    </row>
    <row r="305" spans="1:13" ht="30" x14ac:dyDescent="0.25">
      <c r="A305" s="154" t="s">
        <v>488</v>
      </c>
      <c r="B305" s="26" t="s">
        <v>1829</v>
      </c>
      <c r="C305" s="26" t="s">
        <v>1830</v>
      </c>
      <c r="D305" s="25">
        <v>9</v>
      </c>
      <c r="E305" s="25">
        <v>14</v>
      </c>
      <c r="F305" s="25">
        <v>13</v>
      </c>
      <c r="G305" s="25">
        <v>66</v>
      </c>
      <c r="H305" s="137"/>
      <c r="I305" s="25">
        <v>8</v>
      </c>
      <c r="J305" s="25">
        <v>6</v>
      </c>
      <c r="K305" s="137"/>
      <c r="L305" s="25">
        <v>7</v>
      </c>
      <c r="M305" s="25">
        <v>6</v>
      </c>
    </row>
    <row r="306" spans="1:13" ht="30" x14ac:dyDescent="0.25">
      <c r="A306" s="154" t="s">
        <v>488</v>
      </c>
      <c r="B306" s="26" t="s">
        <v>1831</v>
      </c>
      <c r="C306" s="26" t="s">
        <v>1832</v>
      </c>
      <c r="D306" s="25">
        <v>3</v>
      </c>
      <c r="E306" s="25">
        <v>12</v>
      </c>
      <c r="F306" s="25">
        <v>8</v>
      </c>
      <c r="G306" s="25">
        <v>94</v>
      </c>
      <c r="H306" s="137"/>
      <c r="I306" s="25">
        <v>5</v>
      </c>
      <c r="J306" s="25">
        <v>7</v>
      </c>
      <c r="K306" s="137"/>
      <c r="L306" s="25">
        <v>3</v>
      </c>
      <c r="M306" s="25">
        <v>6</v>
      </c>
    </row>
    <row r="307" spans="1:13" ht="45" x14ac:dyDescent="0.25">
      <c r="A307" s="155" t="s">
        <v>513</v>
      </c>
      <c r="B307" s="28"/>
      <c r="C307" s="28"/>
      <c r="D307" s="139"/>
      <c r="E307" s="139">
        <v>29</v>
      </c>
      <c r="F307" s="139">
        <v>30</v>
      </c>
      <c r="G307" s="139">
        <v>273</v>
      </c>
      <c r="H307" s="139"/>
      <c r="I307" s="139">
        <v>24</v>
      </c>
      <c r="J307" s="139">
        <v>5</v>
      </c>
      <c r="K307" s="139"/>
      <c r="L307" s="139">
        <v>25</v>
      </c>
      <c r="M307" s="139">
        <v>5</v>
      </c>
    </row>
    <row r="308" spans="1:13" ht="30" x14ac:dyDescent="0.25">
      <c r="A308" s="154" t="s">
        <v>294</v>
      </c>
      <c r="B308" s="26" t="s">
        <v>1833</v>
      </c>
      <c r="C308" s="26" t="s">
        <v>1834</v>
      </c>
      <c r="D308" s="25">
        <v>9</v>
      </c>
      <c r="E308" s="25">
        <v>77</v>
      </c>
      <c r="F308" s="25">
        <v>72</v>
      </c>
      <c r="G308" s="25">
        <v>271</v>
      </c>
      <c r="H308" s="137"/>
      <c r="I308" s="25">
        <v>58</v>
      </c>
      <c r="J308" s="25">
        <v>19</v>
      </c>
      <c r="K308" s="137"/>
      <c r="L308" s="25">
        <v>54</v>
      </c>
      <c r="M308" s="25">
        <v>18</v>
      </c>
    </row>
    <row r="309" spans="1:13" ht="30" x14ac:dyDescent="0.25">
      <c r="A309" s="154" t="s">
        <v>294</v>
      </c>
      <c r="B309" s="26" t="s">
        <v>1835</v>
      </c>
      <c r="C309" s="26" t="s">
        <v>1836</v>
      </c>
      <c r="D309" s="25">
        <v>9</v>
      </c>
      <c r="E309" s="25">
        <v>74</v>
      </c>
      <c r="F309" s="25">
        <v>60</v>
      </c>
      <c r="G309" s="25">
        <v>371</v>
      </c>
      <c r="H309" s="137"/>
      <c r="I309" s="25">
        <v>66</v>
      </c>
      <c r="J309" s="25">
        <v>8</v>
      </c>
      <c r="K309" s="137"/>
      <c r="L309" s="25">
        <v>52</v>
      </c>
      <c r="M309" s="25">
        <v>9</v>
      </c>
    </row>
    <row r="310" spans="1:13" x14ac:dyDescent="0.25">
      <c r="A310" s="154" t="s">
        <v>294</v>
      </c>
      <c r="B310" s="26" t="s">
        <v>1837</v>
      </c>
      <c r="C310" s="26" t="s">
        <v>1838</v>
      </c>
      <c r="D310" s="25">
        <v>9</v>
      </c>
      <c r="E310" s="25">
        <v>58</v>
      </c>
      <c r="F310" s="25">
        <v>56</v>
      </c>
      <c r="G310" s="25">
        <v>0</v>
      </c>
      <c r="H310" s="137"/>
      <c r="I310" s="25">
        <v>47</v>
      </c>
      <c r="J310" s="25">
        <v>12</v>
      </c>
      <c r="K310" s="137"/>
      <c r="L310" s="25">
        <v>43</v>
      </c>
      <c r="M310" s="25">
        <v>13</v>
      </c>
    </row>
    <row r="311" spans="1:13" ht="30" x14ac:dyDescent="0.25">
      <c r="A311" s="154" t="s">
        <v>294</v>
      </c>
      <c r="B311" s="26" t="s">
        <v>1839</v>
      </c>
      <c r="C311" s="26" t="s">
        <v>1840</v>
      </c>
      <c r="D311" s="25">
        <v>9</v>
      </c>
      <c r="E311" s="25">
        <v>72</v>
      </c>
      <c r="F311" s="25">
        <v>31</v>
      </c>
      <c r="G311" s="25">
        <v>284</v>
      </c>
      <c r="H311" s="137"/>
      <c r="I311" s="25">
        <v>56</v>
      </c>
      <c r="J311" s="25">
        <v>16</v>
      </c>
      <c r="K311" s="137"/>
      <c r="L311" s="25">
        <v>14</v>
      </c>
      <c r="M311" s="25">
        <v>17</v>
      </c>
    </row>
    <row r="312" spans="1:13" ht="30" x14ac:dyDescent="0.25">
      <c r="A312" s="155" t="s">
        <v>344</v>
      </c>
      <c r="B312" s="28"/>
      <c r="C312" s="28"/>
      <c r="D312" s="139"/>
      <c r="E312" s="139">
        <v>70</v>
      </c>
      <c r="F312" s="139">
        <v>55</v>
      </c>
      <c r="G312" s="139">
        <v>926</v>
      </c>
      <c r="H312" s="139"/>
      <c r="I312" s="139">
        <v>57</v>
      </c>
      <c r="J312" s="139">
        <v>14</v>
      </c>
      <c r="K312" s="139"/>
      <c r="L312" s="139">
        <v>41</v>
      </c>
      <c r="M312" s="139">
        <v>14</v>
      </c>
    </row>
    <row r="313" spans="1:13" ht="30" x14ac:dyDescent="0.25">
      <c r="A313" s="154" t="s">
        <v>299</v>
      </c>
      <c r="B313" s="26" t="s">
        <v>1841</v>
      </c>
      <c r="C313" s="26" t="s">
        <v>1842</v>
      </c>
      <c r="D313" s="25">
        <v>9</v>
      </c>
      <c r="E313" s="25">
        <v>54</v>
      </c>
      <c r="F313" s="25">
        <v>52</v>
      </c>
      <c r="G313" s="25">
        <v>6</v>
      </c>
      <c r="H313" s="137"/>
      <c r="I313" s="25">
        <v>45</v>
      </c>
      <c r="J313" s="25">
        <v>10</v>
      </c>
      <c r="K313" s="137"/>
      <c r="L313" s="25">
        <v>44</v>
      </c>
      <c r="M313" s="25">
        <v>8</v>
      </c>
    </row>
    <row r="314" spans="1:13" ht="30" x14ac:dyDescent="0.25">
      <c r="A314" s="154" t="s">
        <v>299</v>
      </c>
      <c r="B314" s="26" t="s">
        <v>1843</v>
      </c>
      <c r="C314" s="26" t="s">
        <v>1844</v>
      </c>
      <c r="D314" s="25">
        <v>1</v>
      </c>
      <c r="E314" s="25">
        <v>23</v>
      </c>
      <c r="F314" s="25">
        <v>24</v>
      </c>
      <c r="G314" s="25">
        <v>3</v>
      </c>
      <c r="H314" s="137"/>
      <c r="I314" s="25">
        <v>18</v>
      </c>
      <c r="J314" s="25">
        <v>6</v>
      </c>
      <c r="K314" s="137"/>
      <c r="L314" s="25">
        <v>15</v>
      </c>
      <c r="M314" s="25">
        <v>9</v>
      </c>
    </row>
    <row r="315" spans="1:13" ht="30" x14ac:dyDescent="0.25">
      <c r="A315" s="154" t="s">
        <v>299</v>
      </c>
      <c r="B315" s="26" t="s">
        <v>1845</v>
      </c>
      <c r="C315" s="26" t="s">
        <v>1846</v>
      </c>
      <c r="D315" s="25">
        <v>9</v>
      </c>
      <c r="E315" s="25">
        <v>19</v>
      </c>
      <c r="F315" s="25">
        <v>20</v>
      </c>
      <c r="G315" s="25">
        <v>37</v>
      </c>
      <c r="H315" s="137"/>
      <c r="I315" s="25">
        <v>10</v>
      </c>
      <c r="J315" s="25">
        <v>9</v>
      </c>
      <c r="K315" s="137"/>
      <c r="L315" s="25">
        <v>13</v>
      </c>
      <c r="M315" s="25">
        <v>8</v>
      </c>
    </row>
    <row r="316" spans="1:13" ht="30" x14ac:dyDescent="0.25">
      <c r="A316" s="154" t="s">
        <v>299</v>
      </c>
      <c r="B316" s="26" t="s">
        <v>1847</v>
      </c>
      <c r="C316" s="26" t="s">
        <v>1848</v>
      </c>
      <c r="D316" s="25">
        <v>9</v>
      </c>
      <c r="E316" s="25">
        <v>19</v>
      </c>
      <c r="F316" s="25">
        <v>19</v>
      </c>
      <c r="G316" s="25">
        <v>93</v>
      </c>
      <c r="H316" s="137"/>
      <c r="I316" s="25">
        <v>9</v>
      </c>
      <c r="J316" s="25">
        <v>10</v>
      </c>
      <c r="K316" s="137"/>
      <c r="L316" s="25">
        <v>11</v>
      </c>
      <c r="M316" s="25">
        <v>8</v>
      </c>
    </row>
    <row r="317" spans="1:13" ht="30" x14ac:dyDescent="0.25">
      <c r="A317" s="154" t="s">
        <v>299</v>
      </c>
      <c r="B317" s="26" t="s">
        <v>1849</v>
      </c>
      <c r="C317" s="26" t="s">
        <v>1850</v>
      </c>
      <c r="D317" s="25">
        <v>9</v>
      </c>
      <c r="E317" s="25">
        <v>19</v>
      </c>
      <c r="F317" s="25">
        <v>19</v>
      </c>
      <c r="G317" s="25">
        <v>11</v>
      </c>
      <c r="H317" s="137"/>
      <c r="I317" s="25">
        <v>16</v>
      </c>
      <c r="J317" s="25">
        <v>3</v>
      </c>
      <c r="K317" s="137"/>
      <c r="L317" s="25">
        <v>16</v>
      </c>
      <c r="M317" s="25">
        <v>3</v>
      </c>
    </row>
    <row r="318" spans="1:13" ht="30" x14ac:dyDescent="0.25">
      <c r="A318" s="154" t="s">
        <v>299</v>
      </c>
      <c r="B318" s="26" t="s">
        <v>1851</v>
      </c>
      <c r="C318" s="26" t="s">
        <v>1852</v>
      </c>
      <c r="D318" s="25">
        <v>9</v>
      </c>
      <c r="E318" s="25">
        <v>20</v>
      </c>
      <c r="F318" s="25">
        <v>19</v>
      </c>
      <c r="G318" s="25">
        <v>18</v>
      </c>
      <c r="H318" s="137"/>
      <c r="I318" s="25">
        <v>17</v>
      </c>
      <c r="J318" s="25">
        <v>3</v>
      </c>
      <c r="K318" s="137"/>
      <c r="L318" s="25">
        <v>16</v>
      </c>
      <c r="M318" s="25">
        <v>3</v>
      </c>
    </row>
    <row r="319" spans="1:13" ht="30" x14ac:dyDescent="0.25">
      <c r="A319" s="154" t="s">
        <v>299</v>
      </c>
      <c r="B319" s="26" t="s">
        <v>1853</v>
      </c>
      <c r="C319" s="26" t="s">
        <v>1854</v>
      </c>
      <c r="D319" s="25">
        <v>9</v>
      </c>
      <c r="E319" s="25">
        <v>21</v>
      </c>
      <c r="F319" s="25">
        <v>18</v>
      </c>
      <c r="G319" s="25">
        <v>24</v>
      </c>
      <c r="H319" s="137"/>
      <c r="I319" s="25">
        <v>18</v>
      </c>
      <c r="J319" s="25">
        <v>3</v>
      </c>
      <c r="K319" s="137"/>
      <c r="L319" s="25">
        <v>15</v>
      </c>
      <c r="M319" s="25">
        <v>2</v>
      </c>
    </row>
    <row r="320" spans="1:13" ht="30" x14ac:dyDescent="0.25">
      <c r="A320" s="154" t="s">
        <v>299</v>
      </c>
      <c r="B320" s="26" t="s">
        <v>1855</v>
      </c>
      <c r="C320" s="26" t="s">
        <v>1856</v>
      </c>
      <c r="D320" s="25">
        <v>9</v>
      </c>
      <c r="E320" s="25">
        <v>15</v>
      </c>
      <c r="F320" s="25">
        <v>15</v>
      </c>
      <c r="G320" s="25">
        <v>96</v>
      </c>
      <c r="H320" s="137"/>
      <c r="I320" s="25">
        <v>7</v>
      </c>
      <c r="J320" s="25">
        <v>9</v>
      </c>
      <c r="K320" s="137"/>
      <c r="L320" s="25">
        <v>9</v>
      </c>
      <c r="M320" s="25">
        <v>6</v>
      </c>
    </row>
    <row r="321" spans="1:13" ht="30" x14ac:dyDescent="0.25">
      <c r="A321" s="154" t="s">
        <v>299</v>
      </c>
      <c r="B321" s="26" t="s">
        <v>1857</v>
      </c>
      <c r="C321" s="26" t="s">
        <v>1858</v>
      </c>
      <c r="D321" s="25">
        <v>9</v>
      </c>
      <c r="E321" s="25">
        <v>20</v>
      </c>
      <c r="F321" s="25">
        <v>13</v>
      </c>
      <c r="G321" s="25">
        <v>133</v>
      </c>
      <c r="H321" s="137"/>
      <c r="I321" s="25">
        <v>10</v>
      </c>
      <c r="J321" s="25">
        <v>10</v>
      </c>
      <c r="K321" s="137"/>
      <c r="L321" s="25">
        <v>6</v>
      </c>
      <c r="M321" s="25">
        <v>8</v>
      </c>
    </row>
    <row r="322" spans="1:13" ht="30" x14ac:dyDescent="0.25">
      <c r="A322" s="155" t="s">
        <v>345</v>
      </c>
      <c r="B322" s="28"/>
      <c r="C322" s="28"/>
      <c r="D322" s="139"/>
      <c r="E322" s="139">
        <v>23</v>
      </c>
      <c r="F322" s="139">
        <v>22</v>
      </c>
      <c r="G322" s="139">
        <v>421</v>
      </c>
      <c r="H322" s="139"/>
      <c r="I322" s="139">
        <v>17</v>
      </c>
      <c r="J322" s="139">
        <v>7</v>
      </c>
      <c r="K322" s="139"/>
      <c r="L322" s="139">
        <v>16</v>
      </c>
      <c r="M322" s="139">
        <v>6</v>
      </c>
    </row>
    <row r="323" spans="1:13" ht="30" x14ac:dyDescent="0.25">
      <c r="A323" s="154" t="s">
        <v>308</v>
      </c>
      <c r="B323" s="26" t="s">
        <v>1859</v>
      </c>
      <c r="C323" s="26" t="s">
        <v>1266</v>
      </c>
      <c r="D323" s="25">
        <v>9</v>
      </c>
      <c r="E323" s="25">
        <v>66</v>
      </c>
      <c r="F323" s="25">
        <v>49</v>
      </c>
      <c r="G323" s="25">
        <v>919</v>
      </c>
      <c r="H323" s="25"/>
      <c r="I323" s="25">
        <v>37</v>
      </c>
      <c r="J323" s="25">
        <v>28</v>
      </c>
      <c r="K323" s="25"/>
      <c r="L323" s="25">
        <v>25</v>
      </c>
      <c r="M323" s="25">
        <v>23</v>
      </c>
    </row>
    <row r="324" spans="1:13" ht="30" x14ac:dyDescent="0.25">
      <c r="A324" s="154" t="s">
        <v>308</v>
      </c>
      <c r="B324" s="26" t="s">
        <v>1860</v>
      </c>
      <c r="C324" s="26" t="s">
        <v>1861</v>
      </c>
      <c r="D324" s="25">
        <v>9</v>
      </c>
      <c r="E324" s="25">
        <v>53</v>
      </c>
      <c r="F324" s="25">
        <v>45</v>
      </c>
      <c r="G324" s="25">
        <v>680</v>
      </c>
      <c r="H324" s="25"/>
      <c r="I324" s="25">
        <v>38</v>
      </c>
      <c r="J324" s="25">
        <v>15</v>
      </c>
      <c r="K324" s="25"/>
      <c r="L324" s="25">
        <v>31</v>
      </c>
      <c r="M324" s="25">
        <v>14</v>
      </c>
    </row>
    <row r="325" spans="1:13" ht="30" x14ac:dyDescent="0.25">
      <c r="A325" s="155" t="s">
        <v>346</v>
      </c>
      <c r="B325" s="28"/>
      <c r="C325" s="28"/>
      <c r="D325" s="139"/>
      <c r="E325" s="139">
        <v>60</v>
      </c>
      <c r="F325" s="139">
        <v>47</v>
      </c>
      <c r="G325" s="139">
        <v>1599</v>
      </c>
      <c r="H325" s="139"/>
      <c r="I325" s="139">
        <v>38</v>
      </c>
      <c r="J325" s="139">
        <v>21</v>
      </c>
      <c r="K325" s="139"/>
      <c r="L325" s="139">
        <v>28</v>
      </c>
      <c r="M325" s="139">
        <v>19</v>
      </c>
    </row>
    <row r="326" spans="1:13" ht="30" x14ac:dyDescent="0.25">
      <c r="A326" s="154" t="s">
        <v>315</v>
      </c>
      <c r="B326" s="26" t="s">
        <v>1862</v>
      </c>
      <c r="C326" s="26" t="s">
        <v>1863</v>
      </c>
      <c r="D326" s="25">
        <v>6</v>
      </c>
      <c r="E326" s="25">
        <v>52</v>
      </c>
      <c r="F326" s="25">
        <v>53</v>
      </c>
      <c r="G326" s="25">
        <v>403</v>
      </c>
      <c r="H326" s="25"/>
      <c r="I326" s="25">
        <v>31</v>
      </c>
      <c r="J326" s="25">
        <v>21</v>
      </c>
      <c r="K326" s="25"/>
      <c r="L326" s="25">
        <v>31</v>
      </c>
      <c r="M326" s="25">
        <v>22</v>
      </c>
    </row>
    <row r="327" spans="1:13" ht="30" x14ac:dyDescent="0.25">
      <c r="A327" s="154" t="s">
        <v>315</v>
      </c>
      <c r="B327" s="26" t="s">
        <v>1864</v>
      </c>
      <c r="C327" s="26" t="s">
        <v>1865</v>
      </c>
      <c r="D327" s="25">
        <v>9</v>
      </c>
      <c r="E327" s="25">
        <v>49</v>
      </c>
      <c r="F327" s="25">
        <v>45</v>
      </c>
      <c r="G327" s="25">
        <v>933</v>
      </c>
      <c r="H327" s="25"/>
      <c r="I327" s="25">
        <v>26</v>
      </c>
      <c r="J327" s="25">
        <v>23</v>
      </c>
      <c r="K327" s="25">
        <v>1</v>
      </c>
      <c r="L327" s="25">
        <v>21</v>
      </c>
      <c r="M327" s="25">
        <v>23</v>
      </c>
    </row>
    <row r="328" spans="1:13" ht="30" x14ac:dyDescent="0.25">
      <c r="A328" s="154" t="s">
        <v>315</v>
      </c>
      <c r="B328" s="26" t="s">
        <v>1866</v>
      </c>
      <c r="C328" s="26" t="s">
        <v>1867</v>
      </c>
      <c r="D328" s="25">
        <v>9</v>
      </c>
      <c r="E328" s="25">
        <v>33</v>
      </c>
      <c r="F328" s="25">
        <v>41</v>
      </c>
      <c r="G328" s="25">
        <v>640</v>
      </c>
      <c r="H328" s="137"/>
      <c r="I328" s="25">
        <v>14</v>
      </c>
      <c r="J328" s="25">
        <v>20</v>
      </c>
      <c r="K328" s="137"/>
      <c r="L328" s="25">
        <v>22</v>
      </c>
      <c r="M328" s="25">
        <v>19</v>
      </c>
    </row>
    <row r="329" spans="1:13" ht="30" x14ac:dyDescent="0.25">
      <c r="A329" s="154" t="s">
        <v>315</v>
      </c>
      <c r="B329" s="26" t="s">
        <v>1868</v>
      </c>
      <c r="C329" s="26" t="s">
        <v>1869</v>
      </c>
      <c r="D329" s="25">
        <v>9</v>
      </c>
      <c r="E329" s="25">
        <v>46</v>
      </c>
      <c r="F329" s="25">
        <v>37</v>
      </c>
      <c r="G329" s="25">
        <v>680</v>
      </c>
      <c r="H329" s="25"/>
      <c r="I329" s="25">
        <v>23</v>
      </c>
      <c r="J329" s="25">
        <v>23</v>
      </c>
      <c r="K329" s="25"/>
      <c r="L329" s="25">
        <v>15</v>
      </c>
      <c r="M329" s="25">
        <v>21</v>
      </c>
    </row>
    <row r="330" spans="1:13" ht="30" x14ac:dyDescent="0.25">
      <c r="A330" s="154" t="s">
        <v>315</v>
      </c>
      <c r="B330" s="26" t="s">
        <v>1870</v>
      </c>
      <c r="C330" s="26" t="s">
        <v>1871</v>
      </c>
      <c r="D330" s="25">
        <v>9</v>
      </c>
      <c r="E330" s="25">
        <v>29</v>
      </c>
      <c r="F330" s="25">
        <v>35</v>
      </c>
      <c r="G330" s="25">
        <v>497</v>
      </c>
      <c r="H330" s="137"/>
      <c r="I330" s="25">
        <v>6</v>
      </c>
      <c r="J330" s="25">
        <v>23</v>
      </c>
      <c r="K330" s="137"/>
      <c r="L330" s="25">
        <v>14</v>
      </c>
      <c r="M330" s="25">
        <v>21</v>
      </c>
    </row>
    <row r="331" spans="1:13" ht="30" x14ac:dyDescent="0.25">
      <c r="A331" s="155" t="s">
        <v>347</v>
      </c>
      <c r="B331" s="28"/>
      <c r="C331" s="28"/>
      <c r="D331" s="139"/>
      <c r="E331" s="139">
        <v>42</v>
      </c>
      <c r="F331" s="139">
        <v>42</v>
      </c>
      <c r="G331" s="139">
        <v>3153</v>
      </c>
      <c r="H331" s="139"/>
      <c r="I331" s="139">
        <v>20</v>
      </c>
      <c r="J331" s="139">
        <v>22</v>
      </c>
      <c r="K331" s="139"/>
      <c r="L331" s="139">
        <v>21</v>
      </c>
      <c r="M331" s="139">
        <v>21</v>
      </c>
    </row>
    <row r="332" spans="1:13" ht="30" x14ac:dyDescent="0.25">
      <c r="A332" s="154" t="s">
        <v>505</v>
      </c>
      <c r="B332" s="26" t="s">
        <v>1872</v>
      </c>
      <c r="C332" s="26" t="s">
        <v>1873</v>
      </c>
      <c r="D332" s="25">
        <v>9</v>
      </c>
      <c r="E332" s="25">
        <v>77</v>
      </c>
      <c r="F332" s="25">
        <v>77</v>
      </c>
      <c r="G332" s="25">
        <v>71</v>
      </c>
      <c r="H332" s="137"/>
      <c r="I332" s="25">
        <v>64</v>
      </c>
      <c r="J332" s="25">
        <v>13</v>
      </c>
      <c r="K332" s="137"/>
      <c r="L332" s="25">
        <v>64</v>
      </c>
      <c r="M332" s="25">
        <v>13</v>
      </c>
    </row>
    <row r="333" spans="1:13" x14ac:dyDescent="0.25">
      <c r="A333" s="154" t="s">
        <v>505</v>
      </c>
      <c r="B333" s="26" t="s">
        <v>1874</v>
      </c>
      <c r="C333" s="26" t="s">
        <v>1875</v>
      </c>
      <c r="D333" s="25">
        <v>0</v>
      </c>
      <c r="E333" s="25">
        <v>11</v>
      </c>
      <c r="F333" s="25">
        <v>11</v>
      </c>
      <c r="G333" s="25">
        <v>53</v>
      </c>
      <c r="H333" s="137"/>
      <c r="I333" s="25">
        <v>9</v>
      </c>
      <c r="J333" s="25">
        <v>2</v>
      </c>
      <c r="K333" s="137"/>
      <c r="L333" s="25">
        <v>9</v>
      </c>
      <c r="M333" s="25">
        <v>2</v>
      </c>
    </row>
    <row r="334" spans="1:13" ht="30" x14ac:dyDescent="0.25">
      <c r="A334" s="155" t="s">
        <v>514</v>
      </c>
      <c r="B334" s="28"/>
      <c r="C334" s="28"/>
      <c r="D334" s="139"/>
      <c r="E334" s="139">
        <v>44</v>
      </c>
      <c r="F334" s="139">
        <v>44</v>
      </c>
      <c r="G334" s="139">
        <v>124</v>
      </c>
      <c r="H334" s="139"/>
      <c r="I334" s="139">
        <v>37</v>
      </c>
      <c r="J334" s="139">
        <v>8</v>
      </c>
      <c r="K334" s="139"/>
      <c r="L334" s="139">
        <v>36</v>
      </c>
      <c r="M334" s="139">
        <v>7</v>
      </c>
    </row>
    <row r="335" spans="1:13" ht="30" x14ac:dyDescent="0.25">
      <c r="A335" s="161" t="s">
        <v>322</v>
      </c>
      <c r="B335" s="29"/>
      <c r="C335" s="29"/>
      <c r="D335" s="148"/>
      <c r="E335" s="148">
        <v>57</v>
      </c>
      <c r="F335" s="148">
        <v>48</v>
      </c>
      <c r="G335" s="148">
        <v>70453</v>
      </c>
      <c r="H335" s="148"/>
      <c r="I335" s="148">
        <v>41</v>
      </c>
      <c r="J335" s="148">
        <v>16</v>
      </c>
      <c r="K335" s="148"/>
      <c r="L335" s="148">
        <v>33</v>
      </c>
      <c r="M335" s="148">
        <v>16</v>
      </c>
    </row>
    <row r="336" spans="1:13" x14ac:dyDescent="0.25">
      <c r="A336" s="159" t="s">
        <v>348</v>
      </c>
      <c r="B336" s="153"/>
      <c r="C336" s="153"/>
    </row>
    <row r="337" spans="1:3" x14ac:dyDescent="0.25">
      <c r="A337" s="159" t="s">
        <v>349</v>
      </c>
      <c r="B337" s="153"/>
      <c r="C337" s="153"/>
    </row>
    <row r="338" spans="1:3" x14ac:dyDescent="0.25">
      <c r="A338" s="159" t="s">
        <v>350</v>
      </c>
      <c r="B338" s="153"/>
      <c r="C338" s="153"/>
    </row>
    <row r="339" spans="1:3" x14ac:dyDescent="0.25">
      <c r="B339" s="153"/>
      <c r="C339" s="153"/>
    </row>
    <row r="340" spans="1:3" x14ac:dyDescent="0.25">
      <c r="B340" s="153"/>
      <c r="C340" s="153"/>
    </row>
    <row r="341" spans="1:3" x14ac:dyDescent="0.25">
      <c r="B341" s="153"/>
      <c r="C341" s="153"/>
    </row>
    <row r="342" spans="1:3" x14ac:dyDescent="0.25">
      <c r="B342" s="153"/>
      <c r="C342" s="153"/>
    </row>
    <row r="343" spans="1:3" x14ac:dyDescent="0.25">
      <c r="B343" s="153"/>
      <c r="C343" s="153"/>
    </row>
    <row r="344" spans="1:3" x14ac:dyDescent="0.25">
      <c r="B344" s="153"/>
      <c r="C344" s="153"/>
    </row>
    <row r="345" spans="1:3" x14ac:dyDescent="0.25">
      <c r="B345" s="153"/>
      <c r="C345" s="153"/>
    </row>
    <row r="346" spans="1:3" x14ac:dyDescent="0.25">
      <c r="B346" s="153"/>
      <c r="C346" s="153"/>
    </row>
    <row r="347" spans="1:3" x14ac:dyDescent="0.25">
      <c r="B347" s="153"/>
      <c r="C347" s="153"/>
    </row>
    <row r="348" spans="1:3" x14ac:dyDescent="0.25">
      <c r="B348" s="153"/>
      <c r="C348" s="153"/>
    </row>
    <row r="349" spans="1:3" x14ac:dyDescent="0.25">
      <c r="B349" s="153"/>
      <c r="C349" s="153"/>
    </row>
    <row r="350" spans="1:3" x14ac:dyDescent="0.25">
      <c r="B350" s="153"/>
      <c r="C350" s="153"/>
    </row>
    <row r="351" spans="1:3" x14ac:dyDescent="0.25">
      <c r="B351" s="153"/>
      <c r="C351" s="153"/>
    </row>
    <row r="352" spans="1:3" x14ac:dyDescent="0.25">
      <c r="B352" s="153"/>
      <c r="C352" s="153"/>
    </row>
    <row r="353" spans="2:3" x14ac:dyDescent="0.25">
      <c r="B353" s="153"/>
      <c r="C353" s="153"/>
    </row>
    <row r="354" spans="2:3" x14ac:dyDescent="0.25">
      <c r="B354" s="153"/>
      <c r="C354" s="153"/>
    </row>
    <row r="355" spans="2:3" x14ac:dyDescent="0.25">
      <c r="B355" s="153"/>
      <c r="C355" s="153"/>
    </row>
    <row r="356" spans="2:3" x14ac:dyDescent="0.25">
      <c r="B356" s="153"/>
      <c r="C356" s="153"/>
    </row>
    <row r="357" spans="2:3" x14ac:dyDescent="0.25">
      <c r="B357" s="153"/>
      <c r="C357" s="153"/>
    </row>
    <row r="358" spans="2:3" x14ac:dyDescent="0.25">
      <c r="B358" s="153"/>
      <c r="C358" s="153"/>
    </row>
    <row r="359" spans="2:3" x14ac:dyDescent="0.25">
      <c r="B359" s="153"/>
      <c r="C359" s="153"/>
    </row>
    <row r="360" spans="2:3" x14ac:dyDescent="0.25">
      <c r="B360" s="153"/>
      <c r="C360" s="153"/>
    </row>
    <row r="361" spans="2:3" x14ac:dyDescent="0.25">
      <c r="B361" s="153"/>
      <c r="C361" s="153"/>
    </row>
    <row r="362" spans="2:3" x14ac:dyDescent="0.25">
      <c r="B362" s="153"/>
      <c r="C362" s="153"/>
    </row>
    <row r="363" spans="2:3" x14ac:dyDescent="0.25">
      <c r="B363" s="153"/>
      <c r="C363" s="153"/>
    </row>
    <row r="364" spans="2:3" x14ac:dyDescent="0.25">
      <c r="B364" s="153"/>
      <c r="C364" s="153"/>
    </row>
    <row r="365" spans="2:3" x14ac:dyDescent="0.25">
      <c r="B365" s="153"/>
      <c r="C365" s="153"/>
    </row>
    <row r="366" spans="2:3" x14ac:dyDescent="0.25">
      <c r="B366" s="153"/>
      <c r="C366" s="153"/>
    </row>
    <row r="367" spans="2:3" x14ac:dyDescent="0.25">
      <c r="B367" s="153"/>
      <c r="C367" s="153"/>
    </row>
    <row r="368" spans="2:3" x14ac:dyDescent="0.25">
      <c r="B368" s="153"/>
      <c r="C368" s="153"/>
    </row>
    <row r="369" spans="2:3" x14ac:dyDescent="0.25">
      <c r="B369" s="153"/>
      <c r="C369" s="153"/>
    </row>
    <row r="370" spans="2:3" x14ac:dyDescent="0.25">
      <c r="B370" s="153"/>
      <c r="C370" s="153"/>
    </row>
    <row r="371" spans="2:3" x14ac:dyDescent="0.25">
      <c r="B371" s="153"/>
      <c r="C371" s="153"/>
    </row>
    <row r="372" spans="2:3" x14ac:dyDescent="0.25">
      <c r="B372" s="153"/>
      <c r="C372" s="153"/>
    </row>
    <row r="373" spans="2:3" x14ac:dyDescent="0.25">
      <c r="B373" s="153"/>
      <c r="C373" s="153"/>
    </row>
    <row r="374" spans="2:3" x14ac:dyDescent="0.25">
      <c r="B374" s="153"/>
      <c r="C374" s="153"/>
    </row>
    <row r="375" spans="2:3" x14ac:dyDescent="0.25">
      <c r="B375" s="153"/>
      <c r="C375" s="153"/>
    </row>
    <row r="376" spans="2:3" x14ac:dyDescent="0.25">
      <c r="B376" s="153"/>
      <c r="C376" s="153"/>
    </row>
    <row r="377" spans="2:3" x14ac:dyDescent="0.25">
      <c r="B377" s="153"/>
      <c r="C377" s="153"/>
    </row>
    <row r="378" spans="2:3" x14ac:dyDescent="0.25">
      <c r="B378" s="153"/>
      <c r="C378" s="153"/>
    </row>
    <row r="379" spans="2:3" x14ac:dyDescent="0.25">
      <c r="B379" s="153"/>
      <c r="C379" s="153"/>
    </row>
    <row r="380" spans="2:3" x14ac:dyDescent="0.25">
      <c r="B380" s="153"/>
      <c r="C380" s="153"/>
    </row>
    <row r="381" spans="2:3" x14ac:dyDescent="0.25">
      <c r="B381" s="153"/>
      <c r="C381" s="153"/>
    </row>
    <row r="382" spans="2:3" x14ac:dyDescent="0.25">
      <c r="B382" s="153"/>
      <c r="C382" s="153"/>
    </row>
    <row r="383" spans="2:3" x14ac:dyDescent="0.25">
      <c r="B383" s="153"/>
      <c r="C383" s="153"/>
    </row>
    <row r="384" spans="2:3" x14ac:dyDescent="0.25">
      <c r="B384" s="153"/>
      <c r="C384" s="153"/>
    </row>
    <row r="385" spans="2:3" x14ac:dyDescent="0.25">
      <c r="B385" s="153"/>
      <c r="C385" s="153"/>
    </row>
    <row r="386" spans="2:3" x14ac:dyDescent="0.25">
      <c r="B386" s="153"/>
      <c r="C386" s="153"/>
    </row>
    <row r="387" spans="2:3" x14ac:dyDescent="0.25">
      <c r="B387" s="153"/>
      <c r="C387" s="153"/>
    </row>
    <row r="388" spans="2:3" x14ac:dyDescent="0.25">
      <c r="B388" s="153"/>
      <c r="C388" s="153"/>
    </row>
    <row r="389" spans="2:3" x14ac:dyDescent="0.25">
      <c r="B389" s="153"/>
      <c r="C389" s="153"/>
    </row>
    <row r="390" spans="2:3" x14ac:dyDescent="0.25">
      <c r="B390" s="153"/>
      <c r="C390" s="153"/>
    </row>
    <row r="391" spans="2:3" x14ac:dyDescent="0.25">
      <c r="B391" s="153"/>
      <c r="C391" s="153"/>
    </row>
    <row r="392" spans="2:3" x14ac:dyDescent="0.25">
      <c r="B392" s="153"/>
      <c r="C392" s="153"/>
    </row>
    <row r="393" spans="2:3" x14ac:dyDescent="0.25">
      <c r="B393" s="153"/>
      <c r="C393" s="153"/>
    </row>
    <row r="394" spans="2:3" x14ac:dyDescent="0.25">
      <c r="B394" s="153"/>
      <c r="C394" s="153"/>
    </row>
    <row r="395" spans="2:3" x14ac:dyDescent="0.25">
      <c r="B395" s="153"/>
      <c r="C395" s="153"/>
    </row>
  </sheetData>
  <mergeCells count="5">
    <mergeCell ref="C2:M2"/>
    <mergeCell ref="C3:M3"/>
    <mergeCell ref="C4:M4"/>
    <mergeCell ref="H11:J11"/>
    <mergeCell ref="K11:M11"/>
  </mergeCells>
  <printOptions horizontalCentered="1"/>
  <pageMargins left="0.23622047244094491" right="0.23622047244094491" top="0.39370078740157483" bottom="0.39370078740157483" header="0.31496062992125984" footer="0.31496062992125984"/>
  <pageSetup scale="61" fitToHeight="0" orientation="landscape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26</vt:i4>
      </vt:variant>
    </vt:vector>
  </HeadingPairs>
  <TitlesOfParts>
    <vt:vector size="36" baseType="lpstr">
      <vt:lpstr>Sala Penal</vt:lpstr>
      <vt:lpstr>Sala Extinción Dominio</vt:lpstr>
      <vt:lpstr>Sala Foncolpuertos</vt:lpstr>
      <vt:lpstr>Especializado</vt:lpstr>
      <vt:lpstr>Especializado Extinción Dominio</vt:lpstr>
      <vt:lpstr>Foncolpuertos</vt:lpstr>
      <vt:lpstr>OIT</vt:lpstr>
      <vt:lpstr>Circuito</vt:lpstr>
      <vt:lpstr>Municipal</vt:lpstr>
      <vt:lpstr>Municipal Garantías</vt:lpstr>
      <vt:lpstr>Circuito!Print_Area</vt:lpstr>
      <vt:lpstr>Especializado!Print_Area</vt:lpstr>
      <vt:lpstr>'Especializado Extinción Dominio'!Print_Area</vt:lpstr>
      <vt:lpstr>Foncolpuertos!Print_Area</vt:lpstr>
      <vt:lpstr>Municipal!Print_Area</vt:lpstr>
      <vt:lpstr>'Municipal Garantías'!Print_Area</vt:lpstr>
      <vt:lpstr>OIT!Print_Area</vt:lpstr>
      <vt:lpstr>'Sala Extinción Dominio'!Print_Area</vt:lpstr>
      <vt:lpstr>'Sala Foncolpuertos'!Print_Area</vt:lpstr>
      <vt:lpstr>'Sala Penal'!Print_Area</vt:lpstr>
      <vt:lpstr>Circuito!Print_Titles</vt:lpstr>
      <vt:lpstr>Especializado!Print_Titles</vt:lpstr>
      <vt:lpstr>'Especializado Extinción Dominio'!Print_Titles</vt:lpstr>
      <vt:lpstr>Foncolpuertos!Print_Titles</vt:lpstr>
      <vt:lpstr>Municipal!Print_Titles</vt:lpstr>
      <vt:lpstr>'Municipal Garantías'!Print_Titles</vt:lpstr>
      <vt:lpstr>'Sala Extinción Dominio'!Print_Titles</vt:lpstr>
      <vt:lpstr>'Sala Foncolpuertos'!Print_Titles</vt:lpstr>
      <vt:lpstr>'Sala Penal'!Print_Titles</vt:lpstr>
      <vt:lpstr>Circuito!Títulos_a_imprimir</vt:lpstr>
      <vt:lpstr>Especializado!Títulos_a_imprimir</vt:lpstr>
      <vt:lpstr>'Especializado Extinción Dominio'!Títulos_a_imprimir</vt:lpstr>
      <vt:lpstr>Municipal!Títulos_a_imprimir</vt:lpstr>
      <vt:lpstr>'Municipal Garantías'!Títulos_a_imprimir</vt:lpstr>
      <vt:lpstr>OIT!Títulos_a_imprimir</vt:lpstr>
      <vt:lpstr>'Sala Penal'!Títulos_a_imprimir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Peláez Salazar</dc:creator>
  <cp:lastModifiedBy>Clara Milena Higuera Guío</cp:lastModifiedBy>
  <cp:lastPrinted>2018-09-20T21:26:17Z</cp:lastPrinted>
  <dcterms:created xsi:type="dcterms:W3CDTF">2018-08-21T19:37:39Z</dcterms:created>
  <dcterms:modified xsi:type="dcterms:W3CDTF">2018-12-07T21:27:38Z</dcterms:modified>
</cp:coreProperties>
</file>