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Alexander\Downloads\"/>
    </mc:Choice>
  </mc:AlternateContent>
  <xr:revisionPtr revIDLastSave="0" documentId="13_ncr:1_{9748E8DC-877B-4BA8-B8AA-3BDCBD67A00B}" xr6:coauthVersionLast="46" xr6:coauthVersionMax="46" xr10:uidLastSave="{00000000-0000-0000-0000-000000000000}"/>
  <bookViews>
    <workbookView xWindow="-120" yWindow="-120" windowWidth="20730" windowHeight="11310" tabRatio="377" xr2:uid="{00000000-000D-0000-FFFF-FFFF00000000}"/>
  </bookViews>
  <sheets>
    <sheet name="Plan Accion 2021" sheetId="19" r:id="rId1"/>
  </sheets>
  <definedNames>
    <definedName name="_xlnm._FilterDatabase" localSheetId="0" hidden="1">'Plan Accion 2021'!$A$5:$U$192</definedName>
    <definedName name="A">#REF!</definedName>
    <definedName name="_xlnm.Print_Area" localSheetId="0">'Plan Accion 2021'!$M$3:$T$35</definedName>
    <definedName name="_xlnm.Print_Titles" localSheetId="0">'Plan Accion 2021'!$2:$5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<sst xmlns="http://schemas.openxmlformats.org/spreadsheetml/2006/main" count="3263" uniqueCount="688">
  <si>
    <t>INFORMACIÓN SOBRE IDENTIFICACIÓN Y CLASIFICACIÓN DE LOS PROYECTOS</t>
  </si>
  <si>
    <t xml:space="preserve">PRODUCTOS Y/O SERVICIOS </t>
  </si>
  <si>
    <t>INFORMACIÓN FINANCIERA</t>
  </si>
  <si>
    <t>INSTANCIA RESPONSABLE</t>
  </si>
  <si>
    <t xml:space="preserve">ESTRATEGIAS
PSDRJ 2019-2022
</t>
  </si>
  <si>
    <t>ESTRATEGIA TRANSVERSAL                                 PND 2018-2022</t>
  </si>
  <si>
    <t>PROGRAMA</t>
  </si>
  <si>
    <t>SUB PROGRAMAS</t>
  </si>
  <si>
    <t>RUBRO PRESUPUESTAL</t>
  </si>
  <si>
    <t>CODIGO BPIN</t>
  </si>
  <si>
    <t>Calidad de la Justicia</t>
  </si>
  <si>
    <t>Incentivar la apropiación en los Despachos de la Rama Judicial del cumplimiento de las normas de calidad y medio ambiente</t>
  </si>
  <si>
    <t>Realizar auditorías externas en gestión de calidad y ambiental que den cumplimiento a los requisitos de Norma</t>
  </si>
  <si>
    <t>Unificar los criterior de operación de la Rama Judicial a partir de la estandarización de los procesos</t>
  </si>
  <si>
    <t>Realizar acompañamiento técnico en el proceso de implementación de la Norma de la Rama Judicial y la guía  técnica de la Rama Judicial</t>
  </si>
  <si>
    <t>Implementación de la Norma  NTC 6256 y de la Guia</t>
  </si>
  <si>
    <t>Promover la prestación, administración y acceso a los servicios de justicia con un enfoque sistémico y territorial</t>
  </si>
  <si>
    <t>Auditores en SIGCMA Certificados</t>
  </si>
  <si>
    <t>Obtener un software de Gestión Integrado de calidad y ambiental que atienda las necesidades de la Rama Judicial</t>
  </si>
  <si>
    <t>Software de Gestión Integrado de calidad y ambiental para la Rama Judicial</t>
  </si>
  <si>
    <t>2018011000707</t>
  </si>
  <si>
    <t>Fortalecimiento de los esquemas de apoyo de la Rama Judicial a nivel nacional</t>
  </si>
  <si>
    <t>Fortalecer la autonomía de la administración de justicia con la implementación de esquemas de apoyo</t>
  </si>
  <si>
    <t>Los operadores de la justicia colombiana en cumplimiento de sus funciones públicas estan expuestos a situaciones de riesgo y amenza para el desempeño de sus cargos, por lo cual se requiere la implementación de esquemas de apoyo con vehiculos como medida preventiva para neutralizar el riesgo.</t>
  </si>
  <si>
    <t>Vehiculos Blindados</t>
  </si>
  <si>
    <t>Los despachos y sedes judiciales de la justicia colombiana estan expuestos a situaciones de riesgo y amenza por ser establecimientos públicos, por lo cual se requiere la implementación de esquemas de apoyo con equipos de seguridad como medida preventiva para neutralizar el riesgo.</t>
  </si>
  <si>
    <t>Suministro e instalación de equipos y sistemas de seguridad electrónica</t>
  </si>
  <si>
    <t>Sistemas CCTV</t>
  </si>
  <si>
    <t>Máquinas RX Detector de Explosivos</t>
  </si>
  <si>
    <t>Arcos Detectores de Metales</t>
  </si>
  <si>
    <t>Diseñar e implementar nuevos modelos de gestión de la oferta de justicia y generar nuevas herramientas que permitan incrementar la calidad en la producción de información de la Gestión Judicial</t>
  </si>
  <si>
    <t>Elaboración de Estudios especiales y análisis estadísticos para la modernización de la Rama Judicial a nivel nacional</t>
  </si>
  <si>
    <t>Generar en cantidad y calidad la información sobre la Rama Judicial</t>
  </si>
  <si>
    <t xml:space="preserve">Realizar  investigaciones y estudios especiales para identificar y analizar aspectos y problemas que afectan la gestión judicial, en cumplimiento de la Ley Estatutaria de la Administración de Justicia. </t>
  </si>
  <si>
    <t>Estudio</t>
  </si>
  <si>
    <t>Adecuar y optimizar la oferta de despachos judiciales y dependencias de apoyo a la Gestión judicial</t>
  </si>
  <si>
    <t>2018011000768</t>
  </si>
  <si>
    <t>Contar con información estadística de calidad que sea el insumo integral del comportamiento de los fenómenos judiciales, de manera que permita generar propuestas para el mejoramiento de la administración de justicia</t>
  </si>
  <si>
    <t>Implementar indicadores de la gestión judicial para el uso de la Alta Dirección de la Rama Judicial, del Estado y grupos de interés como batería para la toma de decisiones misionales y de política pública institucional</t>
  </si>
  <si>
    <t xml:space="preserve">Estudio </t>
  </si>
  <si>
    <t>El Código General del Proceso introdujo cambios sustanciales a la gestión de los procesos judiciales, pretendiendo entre otros aspectos, brindar mayor celeridad y transparencia al proceso. Cumplidos tres años de la implementación de la Ley 1564 de 2012, por parte del Consejo SUperior de la Judicatura, es un ejercicio jucioso de rendición de cuentas, informar a la ciudadania el impacto que ha tenido la implementación de dicha ley y las dificultades que se han presentado, para plantear alternativas que permitan mejorarlas.</t>
  </si>
  <si>
    <t>2018011000699</t>
  </si>
  <si>
    <t>Fortalecimiento de los mecanismos para el acceso a la información de la Rama Judicial a nivel nacional</t>
  </si>
  <si>
    <t>Afianzar el cumplimiento de las políticas de gestión documental judicial</t>
  </si>
  <si>
    <t>Documentos metodológicos de gestión documental</t>
  </si>
  <si>
    <t>Número</t>
  </si>
  <si>
    <t>Mantener publicaciones y herramientas de investigación documental actualizadas, facilita y contribuye a una mejor toma de decisiones por parte de quienes administran justicia. Las colecciones de las bibliotecas son el medio que garantiza el acceso a la información que requieren Magistrados o Jueces de la República en materia de doctrina y normas. Los recursos bibliográficos son compartidos a través del Sistema Nacional de Bibliotecas Judiciales y a su vez se deja a disposición de la ciudadanía para su consulta.</t>
  </si>
  <si>
    <t>Actualizar las colecciones documentales de las bibliotecas de la Rama Judicial</t>
  </si>
  <si>
    <t>Colecciones documentales de la Rama Judicial</t>
  </si>
  <si>
    <t>La información jurisprudencial es una fuente de generación de conocimiento. La variedad de temas y asuntos que son tratados hace necesario que se genere material, medios didacticos o pedagós de divulgación y procesamiento diferente al especializado en el sistema de consulta de jurisprudencia, permitiendo a diferentes comunidades y usuarios acceder y comprender las providencias.</t>
  </si>
  <si>
    <t>Recopilar y analizar información de las fuentes formales de derecho generando conocimiento</t>
  </si>
  <si>
    <t>Material pedagógico con información jurisprudencial</t>
  </si>
  <si>
    <t>Facilitar a la sociedad civil y a los servidores judiciales, el acceso a la administración de justicia, el derecho a la vigilancia, evaluación y control del que hacer institucional de la Rama Judicial, poniendo al servicio de la Justicia las comunicaciones y así fortalecer la confianza, visibilidad y transparencia</t>
  </si>
  <si>
    <t>Productos audiovisuales Institucionales</t>
  </si>
  <si>
    <t>Brindar apoyo con material documental, ya sea impreso o en medios ópticos, a las actividades que son organizados por los diferentes despachos y corporaciones judiciales, que permita el cumplimiento y atención de las necesidades de cada una de las corporaciones de la Rama Judicial en aspectos relacionados con normatividad, jurisprudencia, temas jurídicos.</t>
  </si>
  <si>
    <t>Gestionar la publicación de información de la Rama Judicial en forma impresa y digital</t>
  </si>
  <si>
    <t>Publicaciones Institucionales</t>
  </si>
  <si>
    <t>2018011000698</t>
  </si>
  <si>
    <t>Fortalecimiento de la Unidad de Registro Nacional de Abogados y Auxiliares de la Justicia, Sistemas de Control e Información</t>
  </si>
  <si>
    <t>Se propone cambiar el diseño actual de Tarjeta Profesional de Abogado, agregando niveles y estándares de seguridad innovadores, como la impresión de una marca de agua digital (MAD) con la información del profesional, que permita su validación en línea de manera segura e instantánea, pues esta MAD será el vínculo para verificar por medio de una aplicación (APP), en una página web desde cualquier dispositivo (Celular, Tablet, Computador), la información de la tarjeta al momento de escanearla a través de la mencionada aplicación o APP.</t>
  </si>
  <si>
    <t>Se requiere garantizar la seguridad e integralidad de la información , custodia, conservación y almacenamiento de los documentos aportados en la expedición de las Tarjetas Profesionales de Abogado (700 metros lineales aproximadamente a enero 1 de 2019), con lo cual se administrará de manera eficiente las hojas de vida de los abogados, permitiendo el acceso de manera||| ágil, dinámica y oportuna, a la información entregada por cada uno de los solicitantes para adelantar los diferentes trámites ante la Unidad, mejorando los tiempos de respuesta en cada uno de los procesos que requieran el acceso al histórico de la documentación.</t>
  </si>
  <si>
    <t>Lograr el funcionamiento correcto y eficiente del Sistema de Información SIRNA, realizando además un manejo adecuado de la documentación procesada por la Unidad y la información recibida de los usuarios, que se estima pueda alcanzar un estimado de 843 metros lineales de carpetas de Tarjetas Profesionales de Abogado y 1.178.016 folios relacionados con todos los trámites que se llevan a cabo en el Unidad de Registro Nacional de Abogados y Auxiliares de la Justicia.</t>
  </si>
  <si>
    <t>Palacios de justicia construidos y dotados</t>
  </si>
  <si>
    <t>Construcción y dotación del Palacio de justicia de   Medellín</t>
  </si>
  <si>
    <t>Disponer espacios de trabajo relacionados con el desempeño de actividades de administración de justica  en la ciudad de Medellín</t>
  </si>
  <si>
    <t xml:space="preserve">Actualmente , los tres Tribunales de Medellin y Antioquia funcionan en diferentes sedes, el tribunal Superior de Medellín fue trasladado hace un año a la sede Luis Horacio Montoya Gil, el tribunal Superior de Antioquia  funciona en el edificio José Félix de Restrepo y el Tribunal Contencioso Administrativo de Antioquia funciona en una sede arrendada en el barrio Naranjal. 
Desde hace varios años se ha buscado la construcción de un Palacio de Justicia que pueda albergar los  tribunales de Medellin y Antioquia en una sola sede, que sea ademas un edificio representativo y simbólico de la justicia en el Centro Administrativo de la Alpujarra que congrega todas los demas edificios del poder público a nivel regional.
</t>
  </si>
  <si>
    <t>Disponer espacios de trabajo relacionados con el desempeño de actividades en la prestación de servicio de justicia a nivel nacional</t>
  </si>
  <si>
    <t>Baja capacidad instalada de la infraestructura física asociada a la prestación del servicio de justicia a nivel nacional</t>
  </si>
  <si>
    <t>2018011000841</t>
  </si>
  <si>
    <t>Disponer espacios de trabajo relacionados con el desempeño de actividades</t>
  </si>
  <si>
    <r>
      <t xml:space="preserve">De acuerdo con la problemática general en infraestructura física, con respecto a las </t>
    </r>
    <r>
      <rPr>
        <b/>
        <sz val="9"/>
        <color theme="1"/>
        <rFont val="Arial"/>
        <family val="2"/>
      </rPr>
      <t>ciudades intermedias</t>
    </r>
    <r>
      <rPr>
        <sz val="9"/>
        <color theme="1"/>
        <rFont val="Arial"/>
        <family val="2"/>
      </rPr>
      <t xml:space="preserve"> y cabeceras de circuito en el país existen 203 cabeceras de circuito, de las cuales 98 funcionan en inmuebles en arriendo.
En estas 98 cabeceras de circuito, existen 664 despachos de los cuales 402 despachos judiciales prestan el servicio en 142 inmuebles en arriendo, lo que implica que el 61% de dichos despachos no cuenta con infraestructura física propia, generando baja efectividad en la prestación del servicio, altos costos de operación de la Rama Judicial en ciudades intermedias y cabeceras de circuito por concepto de arrendamiento.
Así Mismo el ciudadano ve limitado el acceso a la justicia por las barreras económicas, representadas en gastos de desplazamiento condiciones de pobreza que inciden en la pérdida de confianza en la el sistema de justicia formal. 
</t>
    </r>
  </si>
  <si>
    <t>Planear, mantener y preservar las sedes al servicio de la Rama Judicial</t>
  </si>
  <si>
    <t>2018011000852</t>
  </si>
  <si>
    <t>Mejoramiento y Mantenimiento de la Infraestructura física de la rama judicial.  Nacional</t>
  </si>
  <si>
    <t>Debido al aumento continuo en la demanda al acceso al servicio de justicia, el constante cambio normativo a nivel de infraestructura Física, las edificaciones que sirven para el funcionamiento del aparato judicial requieren que se adapten a dichos cambios para garantizar la adecuada prestación del servicio de justicia, es por ello que algunas edificaciones por lo obsoletas en su infraestructura requieren del mejoramiento y mantenimiento a fin de cumplir con los estándares mínimos de cumplimiento con las normas eléctricas y sismo resistentes.</t>
  </si>
  <si>
    <t>Sedes Judiciales Intervenidas con obras de mantenimiento</t>
  </si>
  <si>
    <r>
      <t xml:space="preserve">La realización del Plan Maestro de Infraestructura Judicial, entendido como el instrumento de primer nivel con horizonte a largo plazo, permitirá contar con los parámetros para la planeación, desarrollo y reordenamiento de la infraestructura judicial al servicio de la ciudadanía, con el propósito de racionalizar y priorizar los recursos de inversión.
Esta es una herramienta necesaria como instrumento de toma de decisiones a corto mediano y largo plazo, acorde con lo establecido en el </t>
    </r>
    <r>
      <rPr>
        <b/>
        <sz val="9"/>
        <color theme="1"/>
        <rFont val="Arial"/>
        <family val="2"/>
      </rPr>
      <t>artículo 108 de la Ley 1753 de 2015</t>
    </r>
    <r>
      <rPr>
        <sz val="9"/>
        <color theme="1"/>
        <rFont val="Arial"/>
        <family val="2"/>
      </rPr>
      <t xml:space="preserve">.  
</t>
    </r>
  </si>
  <si>
    <t>Estudios para Estructurar Plan Maestro de infraestrcutura Física</t>
  </si>
  <si>
    <t>2018011000857</t>
  </si>
  <si>
    <t>Construcción adecuación y dotación de la Infraestructura física asociada a la Implementación del sistema oral a nivel Nacional</t>
  </si>
  <si>
    <t>Disponer de espacios de trabajo relacionados con el desempeño de actividad del sistema oral</t>
  </si>
  <si>
    <r>
      <t xml:space="preserve">Se requiere de la </t>
    </r>
    <r>
      <rPr>
        <b/>
        <sz val="9"/>
        <color theme="1"/>
        <rFont val="Arial"/>
        <family val="2"/>
      </rPr>
      <t xml:space="preserve">construcción y adecuación de salas de audiencia </t>
    </r>
    <r>
      <rPr>
        <sz val="9"/>
        <color theme="1"/>
        <rFont val="Arial"/>
        <family val="2"/>
      </rPr>
      <t xml:space="preserve">para la implementación de la oralidad, se necesitan obras civiles, infraestructura tecnológica y Dotación de sistema de oficina y mobiliario para salas de audiencia, despachos, secretarias, salas de decisión y centros de servicio.
El alcance de la intervención consiste en obra civil (adecuación de redes e instalaciones, iluminación, muros divisorios y, en algunos casos, pisos y acabados) y dotación de mobiliario (para los juzgados y centros de servicios: estaciones de trabajo y divisiones de oficina; y, para la sala de audiencia: estrado para Juez y Secretario, puestos para las parte procesal, baranda y tándems para el público).
</t>
    </r>
  </si>
  <si>
    <t>Oficina de Asesoría para la Seguridad de la Rama Judicial - OSEG</t>
  </si>
  <si>
    <t>Número de Salas de audiencias adecuadas y dotadas</t>
  </si>
  <si>
    <t xml:space="preserve">El Artículo 176 de la Ley 270 de 1996 advierte sobre la función del Consejo Superior de la Judicatura de promover la capacitación y actualización de los funcionarios y empleados de la Rama Judicial. </t>
  </si>
  <si>
    <t>Servidores Judiciales Capacitados</t>
  </si>
  <si>
    <t>La Ley 270 de 1996  los funcionarios judiciales que no hayan tomado cursos de posgrados, deberán cuando menos, cada dos años tomar un curso de actualización judicial cuya intensidad no sea inferior a 50 horas y presentar las pruebas pertinentes en la Escuela Judicial.</t>
  </si>
  <si>
    <t xml:space="preserve">Curso de Formación Judicial </t>
  </si>
  <si>
    <t>Los programas de formación y capacitación  deben ser diseñados  y etructurados conforme las necesidades  de conocimiento y temas inherentes a las especialidades con las actualizaciones pertinentes, por lo que la construccion de modulos  constituyen el curriculo y plan de aprendizaje.</t>
  </si>
  <si>
    <t>Documentos contentivos de las necesidades recopiladas, micro currículo,  módulo de aprendizaje y los materiales académicos</t>
  </si>
  <si>
    <t>2018011000844</t>
  </si>
  <si>
    <t xml:space="preserve">En la Rama Judicial, las características o condiciones inherentes a las tareas; sobrecarga laboral, contenido de las mismas, cambio en la normatividad, demandas emocionales, largas jornadas laborales, afectan el adecuado desarrollo de la actividad misional. </t>
  </si>
  <si>
    <t>Los programas de bienestar social en los que se debe priorizar son los de corte educativo, cultural, deportivos, actividades lúdico recreativas y ecológicas.</t>
  </si>
  <si>
    <t>Los principales factores identificados por los encuestados son la falta de puestos de trabajo ergonómicos, el exceso de trabajo, las malas condiciones ambientales del lugar de trabajo, el trabajo rutinario, los horarios de trabajo prolongados, la elevada complejidad de las labores, y en menor medida, el acoso laboral.</t>
  </si>
  <si>
    <t>Mejoramiento de los Procesos de Administración de Carrera Judicial</t>
  </si>
  <si>
    <t xml:space="preserve">Número </t>
  </si>
  <si>
    <t>Es necesario programar y realizar los proceos de selección por concurso de méritos que permitan la provisión por el sistema de carrera de los cargos creados, aumentar la cobertura de los cargos existentes y mantener listas de elegibles vigentes para el sistema de carrera judicial.</t>
  </si>
  <si>
    <t>1114000380000</t>
  </si>
  <si>
    <t>0800 Intersubsectorial de Justicia</t>
  </si>
  <si>
    <t>2018011000758</t>
  </si>
  <si>
    <t>Fortalecimiento de la plataforma para la gestión tecnológica nacional</t>
  </si>
  <si>
    <t>Adquirir licencias de Microsoft Office 365PlanE1Archiving ShrdSvr SubscriptionVL Government OLP con el fin de “Prestar el servicio de correo electrónico de la Rama Judicial”.</t>
  </si>
  <si>
    <t>Actualmente se cuenta con 16.500 licencias para el uso del correo electrónico, las cuales no cubren la totalidad de necesidades de la Rama Judicial, igualmente se requieren de licencias para proveer este servicio a los funcionarios que ingresan a la Rama Judicial, gracias a los concursos y procesos de fortalecimiento de la planta de personal adelantados especialmente en las Altas Cortes. Teniendo en cuenta que aproximadamente existen 6.000 despachos judiciales, los cuales requieren de mínimo dos cuentas de correo electrónico, una con el nombre de la oficina y otra para notificaciones y que las corporaciones que conforman el Poder Judicial cuentan con cerca de 33.500 servidores judiciales, el actual número de cuentas de correo electrónico resultan insuficientes, con base en lo anterior, se requiere en una primera etapa garantizar que cada despacho posea las cuentas definidas anteriormente y que magistrados, jueces, secretarios, directores y profesionales, cuenten con un buzón de correo electrónico para poder realizar sus comunicaciones a través de un canal oficial</t>
  </si>
  <si>
    <t>Servicio de Correo electrónico en la nube</t>
  </si>
  <si>
    <t>Cuentas de correo electrónico</t>
  </si>
  <si>
    <t>2018011000812</t>
  </si>
  <si>
    <t>Implementación de la Justicia digital y el litigio en línea.</t>
  </si>
  <si>
    <t>Mejorar las condiciones tecnológicas de la Rama Judicial, para que se puedan realizar audiencias y reuniones extrajudiciales sin la presencia física de los sujetos procesales y/o servidores judiciales.</t>
  </si>
  <si>
    <t>Se requieren estrategias novedosas para que la Rama realice reuniones de naturaleza extrajudicial, para efectos administrativos, de capacitación u otras finalidades de tal manera que se fortalezca la comunicación entre servidores judiciales, y con ella la institucionalidad del sector.</t>
  </si>
  <si>
    <t>Prestar los servicios de Conectividad WAN para la Rama Judicial a través de los recursos aprobados para el año 2018 dando continuidad al servicio desde el 01 de mayo de 2018 y hasta 30 de noviembre de 2018.</t>
  </si>
  <si>
    <t>Se necesita adquirir los servicios de conectividad WAN para la Rama Judicial a través de una red IP/MPLS para el transporte de los datos, voz y video, la cual debe permitir la conectividad de las sedes de la Entidad a nivel nacional entre ellas, y brindar para ellas el servicio de internet de forma centralizada.</t>
  </si>
  <si>
    <t>Conectividad</t>
  </si>
  <si>
    <t>Municipios con conectividad</t>
  </si>
  <si>
    <t>Dotar a los Despachos de la  Rama Judicial  con Kits de videoconferencias, para la realización de las mismas, con su respectiva interventoría</t>
  </si>
  <si>
    <t>Con el fin de continuar con la dotación de equipos y el fortaleciendo del componente tecnológico para la oralidad en las diferentes jurisdicciones, se requiere la adquisición y/o servicio de equipos para la realización de Audiencias virtuales y/o videoconferencias, para las salas de audiencias y despachos judiciales a nivel nacional</t>
  </si>
  <si>
    <t>Contratar en nombre de la Nación - Consejo Superior de la Judicatura la adquisición de componentes para la adecuación tecnológica de audio y video para las salas de audiencia, despachos y auditorios de la Rama Judicial a nivel nacional y así continuar con la implementación de la oralidad en la Entidad, con su respectiva interventoría</t>
  </si>
  <si>
    <t>Mantener la continuidad y sostenibilidad del negocio</t>
  </si>
  <si>
    <r>
      <t xml:space="preserve">Prestar el servicio de </t>
    </r>
    <r>
      <rPr>
        <b/>
        <sz val="9"/>
        <color theme="1"/>
        <rFont val="Arial"/>
        <family val="2"/>
      </rPr>
      <t>Mesa de ayuda</t>
    </r>
    <r>
      <rPr>
        <sz val="9"/>
        <color theme="1"/>
        <rFont val="Arial"/>
        <family val="2"/>
      </rPr>
      <t>, a través de una atención personalizada para los servidores judiciales de la Rama Judicial, mediante soporte técnico telefónico centralizado, técnicos On-Site y Especialistas, igualmente se garantizara la ejecución del mantenimiento preventivo y correctivo con suministro de repuestos para el parque computacional propiedad de la Rama Judicial y la administración, soporte y mantenimiento de los equipos servidores, Centro Técnico de datos del CAN y gestión de garantías ante terceros.</t>
    </r>
  </si>
  <si>
    <t>Asegurar el cumplimiento de las obligaciones contractuales y el correcto desarrollo de los objetos de los contratos a intervenir; dentro de los presupuestos de tiempo e inversión previstos originalmente, además de realizar seguimiento técnico, administrativo, financiero y jurídico de la ejecución de dichos contratos.</t>
  </si>
  <si>
    <t>La Interventoría nace de la necesidad de controlar, exigir y verificar la ejecución y cumplimiento del objeto, condiciones, términos y especificaciones de los contratos con mayor inversión presupuestal a cargo de la Unidad Informática,  puesto que actualmente no se cuenta con el número de profesionales suficientes para realizar dicha labor, y adicionalmente el poco recurso humano existente posee una carga laboral alta propia del ejercicio de sus funciones, la cual les impide tener la dedicación exclusiva para ejercer un control efectivo a los bienes y servicios a intervenir, así como tampoco disponen de las herramientas tecnológicas necesarias y los conocimientos metodológicos apropiadas para ejercer dicha función.</t>
  </si>
  <si>
    <t>Informes de seguimiento</t>
  </si>
  <si>
    <t>Suministrar e instalar el cableado estructurado y redes inalámbricas en sedes propias de la Rama Judicial</t>
  </si>
  <si>
    <t>En la actualidad, la Entidad cuenta con una necesidad general a nivel nacional de puntos de red en edificios propios de la Entidad, se considera de prioridad el cubrimiento de los edificios pertenecientes a la fase No. 2 general del proyecto, en razón a la obsolescencia del cableado y al tiempo el hecho que estos sitios no han tenido intervención en anteriores proyectos.</t>
  </si>
  <si>
    <t>Adquirir e instalar computadores con destino a los Despachos Judiciales y Administrativos a nivel nacional.</t>
  </si>
  <si>
    <t>A través del proyecto propuesto, se pretende garantizar la operación y la modernización de los Despachos Judiciales la Rama Judicial. 
Para atender las solicitudes de computadores reportados por las Seccionales, disminuir la obsolescencia y los costos de reparación y mantenimiento, se hace necesario realizar un proceso de contratación para la adquisición de estos elementos de última tecnología.</t>
  </si>
  <si>
    <t>Computadores</t>
  </si>
  <si>
    <t>Computadores adquiridos</t>
  </si>
  <si>
    <t>Implementar y/o modificar sistemas de información  para facilitar las labores de Administración de justicia</t>
  </si>
  <si>
    <t>Adecuar y mantener el software Gestión de Cobro Coactivo-GCC y proveer soporte técnico especializado que cubra los requerimientos de los usuarios del nivel central y de las Direcciones Seccionales</t>
  </si>
  <si>
    <t>Desarrollar o adquirir un software que permita gestionar la información relacionada con los fondos especiales de financiamiento de la Rama Judicial conforme a lo establecido en la ley 1743 del 2014.</t>
  </si>
  <si>
    <t>Las entidades obligadas por la Ley 1743 de 2014, deben realizar actuaciones necesarias en relación con el Fondo para la Modernización, Descongestión y Bienestar de la Administración de Justicia, en especial el Consejo Superior de la Judicatura, el Banco Agrario de Colombia S.A., el Ministerio de Justicia y del Derecho y la Unidad de Servicios Penitenciarios y Carcelarios USPEC.
La entidad viene dando cumplimiento a la normatividad en forma manual y a través del uso de herramientas no normalizadas como son los archivos Excel</t>
  </si>
  <si>
    <t>Mantener un soporte apropiado a las herramientas Oracle de los sistemas de información, para garantizar a los ciudadanos y entidades la continuidad y funcionalidad de los diferentes aplicativos, de igual forma, garantizar una actualización permanente de los productos Oracle y brindar sistemas cada vez mas robustos y modernos.
Contar para la Unidad de Informática, con renovación de los servicios de actualización y soporte técnico denominado Software Update License &amp; Support para los productos Oracle licenciados por el Consejo Superior de la Judicatura.</t>
  </si>
  <si>
    <t>Se hace necesario conservar la funcionalidad, soporte y actualización de las herramientas Oracle implementadas en los diferentes aplicativos de la rama judicial, con el objeto de evitar faltas de soporte, obsolescencias, perdidas de datos, etc., los sistemas de información de la rama judicial que existen desarrollados sobre plataformas de bases de datos ORACLE, hacen uso de funcionalidades que se ven mejoradas y potenciadas por las características ofrecidas por la actualización de la plataforma ORACLE producto de la contratación del servicio de renovación y actualización.</t>
  </si>
  <si>
    <t>Licencias</t>
  </si>
  <si>
    <t>Licencias adquiridas</t>
  </si>
  <si>
    <t>Mantener el licenciamiento de las soluciones tecnológicas de la Rama Judicial</t>
  </si>
  <si>
    <t>Contratar el servicio de mantenimiento y soporte del Sistema de Gestión de Correspondencia y Archivo de documentos oficiales – SIGOBius en la Corte Suprema de Justicia, Corte Constitucional, Consejo de Estado y Consejo Superior de la Judicatura.</t>
  </si>
  <si>
    <r>
      <t xml:space="preserve">A la fecha, el sistema Sigobius viene operando adecuadamente en las Altas Cortes: Corte Suprema de Justicia, Corte Constitucional, Consejo de Estado y Consejo Superior de la Judicatura, la Dirección Ejecutiva de Administración Judicial y sus Direcciones Seccionales y Consejos Seccionales de la Judicatura. A la fecha el aplicativo Sigobius tiene alrededor de </t>
    </r>
    <r>
      <rPr>
        <b/>
        <sz val="9"/>
        <color theme="1"/>
        <rFont val="Arial"/>
        <family val="2"/>
      </rPr>
      <t>2.000 usuarios</t>
    </r>
    <r>
      <rPr>
        <sz val="9"/>
        <color theme="1"/>
        <rFont val="Arial"/>
        <family val="2"/>
      </rPr>
      <t xml:space="preserve"> a nivel nacional correspondientes al Consejo Superior de la Judicatura, la Dirección Ejecutiva de Administración Judicial y sus Direcciones Seccionales y Consejos Seccionales de la Judicatura.
Por lo anterior, la Entidad requiere contar con un apoyo técnico y funcional necesario para que las Unidades de Informática y Cendoj puedan cumplir cabalmente sus funciones de administradores técnicos y funcionales.</t>
    </r>
  </si>
  <si>
    <t>soporte y mantenimiento</t>
  </si>
  <si>
    <t>Adquisición de Licencias del manejador de base de datos Microsoft SQLSERVER 2016 con Software Assurance (SA), Licencias de Windows Server 2017 con Software Assurance (SA), Licencias Microsoft Visual Studio 2017 Profesional Edition con Software Assurance (SA), Licencias de acceso de usuario a servidores Windows (CAL de Windows Server), Capacitaciones en las herramientas SQLSERVER 2017, Visual Studio 2017 y Windows Server 2016.</t>
  </si>
  <si>
    <t xml:space="preserve">El volumen y la complejidad de los datos están aumentando en todas las instancias y especialidades, y la capacidad para usarlos es cada vez más importante para la rama judicial. Se espera que las transacciones y las experiencias digitales estén disponibles en cualquier momento y lugar. Hoy en día los datos generados por esos millones de interacciones proceden de cualquier dispositivo, aplicación y proceso. 
Las organizaciones de TI deben equilibrar el impacto de esta explosión de datos y la necesidad de conseguir el máximo tiempo de actividad posible, una disponibilidad nacional y aumentar el grado de conformidad con la normativa actual, todo en un mundo digital en constante evolución donde nuestros usuarios de la Rama Judicial esperan y exigen más. 
Más que nunca, la Rama Judicial necesita un rendimiento a la altura de las misiones críticas, estabilidad, seguridad, disponibilidad y la capacidad de usar sus datos para desarrollar una visión verdaderamente profunda de nuestro negocio. 
El presente proyecto busca alcanzar y seguir el avance continuado de la herramienta Microsoft SQL Server, la cual se ha diseñado para brindar todas esas capacidades a un menor costo y con una mayor rentabilidad. 
</t>
  </si>
  <si>
    <t>Atender los requerimientos relacionados con: fortalecimiento de las funcionalidades, documentación, mantenimiento, soporte e implementación  del portal de aplicaciones para la gestión de procesos judiciales  Juticia XXI WEB, cuya SUITE está compuesta por las aplicaciones: Sistema de Emplazados de la Rama Judicial, Sistema de Emplazados de Entidades Externas, Registro de procesos en cumplimiento de la ley 1760,  Justicia XXI Web, Tutela Digital, Sistema de Agendas Virtuales Electrónicas – SAVE y Consulta de Procesos al Ciudadano)</t>
  </si>
  <si>
    <t xml:space="preserve">Justicia XXI WEB  permite a aproximadamente 26.676 usuarios diarios conectase al sistema para realizar sus actividades de reparto y gestión de procesos judiciales, de los cuales aproximadamente 1000 usuarios son concurrentes, dando un alcance nacional y simultaneo al sistema,desde una conexión a internet o desde la intranet con sus respectivas credenciales de usuario. Adicionalmente este sistema, permite la consulta publica de procesos a los ciudadanos colombianos dentro y fuera del pais.   Esta aplicación permite gestionar el registro de emplazados a nivel nacional,  en algunas seccionales  realizar la radicación y el reparto de procesos, el registro de actuaciones y fijación de estados por el sistema, y en otras seccionales realizan el registro de proceso historicos para la fijación de estados.
</t>
  </si>
  <si>
    <t>Contratar el servicio especializado de mantenimiento y soporte del aplicativo SICOF.</t>
  </si>
  <si>
    <t xml:space="preserve">Se Requiere de los servicios de soporte y mantenimiento al aplicativo SICOF ( sistema de Almacen e inventarios y sistema de contratos ) ya que la unidad de informatica no cuenta con el  personal especializado que pueda atender estos requerimientos </t>
  </si>
  <si>
    <t>Desarrollar un software integral para fortalecer los sistemas de información de la judicatura, así como el diseño detallado de la arquitectura tecnológica de los sistemas de información misionales de la Rama Judicial.</t>
  </si>
  <si>
    <t>Es necesario adquirir licenciamiento para el sostenimiento y actualizacion de las distintan plataformas de bases de datos, sistemas operativos y aplicativos de los cuales se tengan requerimientos a nivel nacional.</t>
  </si>
  <si>
    <t>2701 Mejoramiento de las competencias de la administración de justicia.</t>
  </si>
  <si>
    <t>2799 Fortalecimiento de la gestión y dirección del sector Rama Judicial</t>
  </si>
  <si>
    <t>Incrementar la aplicación de las las normas de gestión de calidad y del medio ambiente en las dependencias de la Rama Judicia</t>
  </si>
  <si>
    <t>Aumentar los niveles de seguridad de la información sobre el ejercicio profesional de todos los  Abogados  y/o profesionales en Derecho registrados en el Consejo Superior de la Judicatura, mediante la presentación y validación  de la tarjeta profesional  por medios electrónicos.</t>
  </si>
  <si>
    <t xml:space="preserve"> Aumentar el número de folios y soportes digitalizados de tarjetas profesionales del Sistema de Información del Registro Nacional de Abogados y Auxiliares de la Justicia</t>
  </si>
  <si>
    <t>Ampliar la cobertura de funcionarios y empleados de la Rama Judicial con  conocimientos actualizados por especialidad del Derecho y competencias laborales, aportando un mejor servicio de justicia en Colombia.</t>
  </si>
  <si>
    <t>Aumentar el número de servidores capacitados   en el manejo de las técnicas de oralidad, práctica judicial y el conocimiento integral de los diferentes procedimientos contemplados en la normativa procesal por jurisdicción y especialidad</t>
  </si>
  <si>
    <t>Ampliar la participación de los servidores judiciales de la Rama Judicial en los programas de bienestar integral, prevención y control del riesgo laboral.</t>
  </si>
  <si>
    <t>Disponer de  registros de elegibles vigentes con los mejores candidatos para  la provisión de cargos de funcionarios y empleados para la Rama Judicial.</t>
  </si>
  <si>
    <t>Mantener, mejorar y ampliar el Sistema Integrado de Gestión y Control de la Calidad y Medio Ambiente</t>
  </si>
  <si>
    <t>Ampliar la cobertura a las dependencias Administrativas y Judicviales del Consejo Superior de la Judicatura</t>
  </si>
  <si>
    <r>
      <t>Construcción y dotación de Infraestructura física asociada a la prestación del servicio de justicia a nivel  Nacional (</t>
    </r>
    <r>
      <rPr>
        <i/>
        <sz val="9"/>
        <color theme="1"/>
        <rFont val="Arial"/>
        <family val="2"/>
      </rPr>
      <t>Ciudades Intermedias y  Juzgados Promiscuos Municipales</t>
    </r>
    <r>
      <rPr>
        <sz val="9"/>
        <color theme="1"/>
        <rFont val="Arial"/>
        <family val="2"/>
      </rPr>
      <t>)</t>
    </r>
  </si>
  <si>
    <t>Transformación de la arquitectura organizacional</t>
  </si>
  <si>
    <t>Facilitar la gestión de la información  generada por la Rama Judicial</t>
  </si>
  <si>
    <t>Fomentar la divulgación de información de la Rama Judicial.</t>
  </si>
  <si>
    <t>Es necesario contar con instrumentos técnicos para el desarrollo e implementación de la gestión documental de la Rama Judicial, a partir de los cuales se planifiquen y ejecuten las acciones tendientes a mantener un acervo documental técnicamente organizado para la prestación del servicio de Administración de Justicia.
Actualizar los instrumentos existentes, elaborar los nuevos que se requieran e implementarlos en todos los despachos judiciales y dependencias administrativas de la Rama Judicial a nivel nacional, garantiza la conservación, disponibilidad y consulta de los archivos judiciales y permite preservar el patrimonio documental de la Rama Judicial, en aras de la construcción de la memoria histórica institucional.</t>
  </si>
  <si>
    <t>Construcción de  infraestructura en terrenos de la Rama Judicial</t>
  </si>
  <si>
    <t>Adquisición de bienes inmuebles para la prestaciòn del Servicio de Justicia</t>
  </si>
  <si>
    <t>PILAR ESTRATÉGICO</t>
  </si>
  <si>
    <t xml:space="preserve">Anticorrupción y Transparencia </t>
  </si>
  <si>
    <t>Justicia cercana al ciudadano y de comunicación</t>
  </si>
  <si>
    <t>Modernización de la Infraestructura Judicial y Seguridad</t>
  </si>
  <si>
    <t>Modernización Técnológica y Transformación digital</t>
  </si>
  <si>
    <t>Escuela Judicial "Rodrigo Lara Bonilla" - EJRLB</t>
  </si>
  <si>
    <t>Unidad de Administración de la Carrera Judicial - CJ</t>
  </si>
  <si>
    <t>Unidad de Informática - UI</t>
  </si>
  <si>
    <t>Unidad de Recursos Humanos - RRHH</t>
  </si>
  <si>
    <t>Unidad de Registro Nacional de Abogados y Auxiliares de la Justicia - URNA</t>
  </si>
  <si>
    <t>Centro de Documentación Judicial - CENDOJ</t>
  </si>
  <si>
    <t>Adoptar políticas, estratégias o acciones para le mejora de la gestión y el desempeño institucional.</t>
  </si>
  <si>
    <t>Unificar en el “Plan para el fortalecimiento de la Transparencia Institucional y Prevención del Fraude y la Corrupción”, las metodologías y contenidos que se encuentran alineados con los preceptos contemplados en la Ley 1474 de 2011 y 1712 de 2014</t>
  </si>
  <si>
    <t>Modelo de rendición de cuentas</t>
  </si>
  <si>
    <t>Adoptar políticas, y acciones de mejora en la gestión y desempeño institucional.</t>
  </si>
  <si>
    <t>Dadas las funciones a anivel nacional de la Rama Judicial,  se deben implementar normas, herramientas, métodos y procedimientos de gestión que fortalezcan la imagen institucional de la Corporación.</t>
  </si>
  <si>
    <t>Optimizar los servicios de gestión digital de procesos judiciales, procesamiento y divulgación de la información jurisprudencial, normativa y doctrinaria generada por la Rama.</t>
  </si>
  <si>
    <t>Apropiación de las directrices de los códigos de ética y de las normas nacionales sobre transparencia, rendición de cuentas y anticorrupción.</t>
  </si>
  <si>
    <t xml:space="preserve">Desarrollar programas de formación continua y especializada del Talento Humano que integra la comunidad judicial </t>
  </si>
  <si>
    <t>Carrera Judicial, Desarrollo Del Talento Humano Y Gestión Del Conocimiento</t>
  </si>
  <si>
    <t xml:space="preserve">Consolidar y ampliar la cobertura del sistema de carrera judicial a nivel Nacional. </t>
  </si>
  <si>
    <t>Carrera Judicial, Desarrollo del Talento Humano y Gestión del Conocimiento</t>
  </si>
  <si>
    <t>Modernizar y/o Incorporar los componentes de comunicación de datos.</t>
  </si>
  <si>
    <t>Adquirir e Instalar la plataforma tecnológica y de computo y comunicaciones con base en el inventario de tecnología.</t>
  </si>
  <si>
    <t>En la actualidad, la Entidad tiene la necesidad de atención de los 1096 municipios, pero solo se da alcance a 470 municipios, lo que equivale a que el 57% de los municipios no tiene alcance del servicio de mesa de ayuda, por la limitante del presupuesto asignado de tan solo $7.848.210.193. 
Teniendo en cuenta que la Rama Judicial, tiene alcance nacional, con aproximadamente 295 inmuebles propios, 285 en comodato y 1100 en arriendo, distribuidos en 33 Distritos Judiciales, donde se requiere brindar soporte técnico al parque tecnológico,  las estadísticas de incidentes y requerimientos en mesas de ayuda anteriores se hace necesario que la entidad cuente con una solución que permita el retorno a la operación normal de sus servicios, cuando se presentan inconvenientes en su infraestructura tecnológica, además de un punto de control y comunicación efectivo, donde se dé seguimiento a las solicitudes e incidencias presentadas para que, con este control de la información, se puedan tomar decisiones de mejora. 
Adicionalmente, es necesario levantar un inventario nacional de hardware, software y comunicaciones, con el fin de identificar necesidades reales, definir acciones y priorizaciones informadas</t>
  </si>
  <si>
    <t>Funcionamiento y soporte del parque tecnológico al servicio de la Rama Judicial, incluyendo inventario de tecnología realizado</t>
  </si>
  <si>
    <t>Conservar los sistemas de información de la Rama Judicial actualizados con las últimas actualizaciones y liberaciones del mercado.</t>
  </si>
  <si>
    <t>La Rama Judicial requiere revisar y resolver diversas situaciones a fin de facilitar su misión y gestión, para lo cual desde hace varios años se ha venido desarrollando estudios detallados que han permitido contar con insumos importantes en aspectos organizacionales, de procesos y del alcance y necesidades en materia de sistemas de información. En concordancia con lo anterior, el Consejo Superior de la Judicatura (CSdJ) ha venido priorizando estrategias y acciones para avanzar en el proceso de modernización y de gestión judicial con base en un modelo de expediente electrónico, a fin de lograr esto, es necesario hacer que los procesos internos sean más eficientes a través de la actualización y mejora de la estructura organizacional y los procesos del Poder Judicial,  a fin de fortalecer el modelo de gestión de la información, TI y de proyectos en la Rama Judicial, así como una evaluación de las brechas organizacionales, funcionales y normativas para identificar el potencial de la sistematización de procesos, definir requerimientos,  parametrizar, desplegar de manera escalonada y estabilizar el Sistema Integrado de Gestión Judicla, para lo cual podrá incluirse el desarrollo de experiencias piloto y las estrategias de gestión del cambio.</t>
  </si>
  <si>
    <t>Estrategia de Seguridad Colectiva</t>
  </si>
  <si>
    <t>Promover el bienestar integral de los servidores judiciales del nivel central y territorial.</t>
  </si>
  <si>
    <t>Anticorrupción y Transparencia</t>
  </si>
  <si>
    <t>Implementación mantenimiento, evaluación y mejora de los Sistemas de Gestión Integrados de la Rama Judicial a nivel nacional.</t>
  </si>
  <si>
    <t xml:space="preserve">2018011000617 </t>
  </si>
  <si>
    <t>C-2701-0800-21</t>
  </si>
  <si>
    <t>C-2701-0800-20</t>
  </si>
  <si>
    <t>C-2701-0800-22</t>
  </si>
  <si>
    <t>C-2701-0800-23</t>
  </si>
  <si>
    <t>C-2701-0800-24</t>
  </si>
  <si>
    <t>C-2701-0800-25</t>
  </si>
  <si>
    <t>C-2701-0800-26</t>
  </si>
  <si>
    <t>C-2701-0800-27</t>
  </si>
  <si>
    <t>C-2701-0800-28</t>
  </si>
  <si>
    <t>C-2701-0800-29</t>
  </si>
  <si>
    <t>C-2701-0800-30</t>
  </si>
  <si>
    <t>Implementación de estrategias para fortalecer la gestión de los despachos judiciales en la Rama Judicial a nivel Nacional</t>
  </si>
  <si>
    <t>Formación y Capacitación en Competencias Judiciales y Organizacionales a los Funcionarios, Empleados, Personal Administrativo de la Rama Judicial, Jueces de Paz y Autoridades Indígenas a nivel nacional</t>
  </si>
  <si>
    <t>C-2701-0800-31</t>
  </si>
  <si>
    <t>C-2701-0800-32</t>
  </si>
  <si>
    <t>C-2799-0800-12</t>
  </si>
  <si>
    <t>C-2799-0800-13</t>
  </si>
  <si>
    <t>Gestión</t>
  </si>
  <si>
    <t>Producto</t>
  </si>
  <si>
    <t>producto</t>
  </si>
  <si>
    <t>(Número de informes recibidos / Número de informes programados ) * 100</t>
  </si>
  <si>
    <t>(Número de actualizaciones instaladas / Número actualizaciones programadas) * 100</t>
  </si>
  <si>
    <t>(Número de servidores judiciales capacitados / Número de servidores judiciales programados a capacitar ) * 100</t>
  </si>
  <si>
    <t>NOMBRE DEL PROYECTO DE INVERSIÓN</t>
  </si>
  <si>
    <t>Estrategia de Seguridad individual</t>
  </si>
  <si>
    <t>Implementar la  Norma Técnica de Calidad NTC 6256 y Guia Técnica de Calidad GTC 286</t>
  </si>
  <si>
    <t>Recertificar y mantener el SIGCMA</t>
  </si>
  <si>
    <t>Unidad de Infraestructura Física - UIF</t>
  </si>
  <si>
    <t>Unidad de Desarrollo y Análisis Estadístico - UDAE</t>
  </si>
  <si>
    <t>Seguridad, justicia y democracia para la construcción de paz</t>
  </si>
  <si>
    <t>JUSTIFICACIÓN - FINALIDAD</t>
  </si>
  <si>
    <t>Incidentes y requerimientos resueltos</t>
  </si>
  <si>
    <t>Nivel de avance de la implementación del cableado estructurado</t>
  </si>
  <si>
    <t>Nivel de avance en la entrega de la documentación requerida</t>
  </si>
  <si>
    <t>(Cantidad de documentos entregados / Cantidad de documentos totales a entregar)*100</t>
  </si>
  <si>
    <t>Muestra el porcentaje de personas aspirantes a ocupar cargos de la Rama Judicial que efectivamente se capacitaron frente al número de aspirantes que se aspiraba a capacitar a través del curso de formación.</t>
  </si>
  <si>
    <t>Muestra el porcentaje de servidores judiciales que efectivamente se capacitaron en Derecho Penal frente al número de servidores que se aspiraba a capacitar a través del diplomado</t>
  </si>
  <si>
    <t>Muestra el porcentaje de servidores judiciales que efectivamente se facilitó su asistencia al evento frente al número de servidores que se aspiraba a apoyar en su asistencia</t>
  </si>
  <si>
    <t>Muestra el porcentaje de servidores judiciales y autoridades indígenas que efectivamente se capacitaron en Formación Intercultural y de Derecho Propio frente al número que se aspiraba a capacitar a través del curso de formación</t>
  </si>
  <si>
    <t>Documentos metodológicos elaborados y actualizados</t>
  </si>
  <si>
    <t xml:space="preserve">
(Documentos metodológicos elaborados y actualizados / Documentos metodológicos programados)*100</t>
  </si>
  <si>
    <t>Despachos judiciales asistidos</t>
  </si>
  <si>
    <t>(Número de publicaciones audiovisuales realizadas/Número de publicaciones audiovisuales programadas)*100</t>
  </si>
  <si>
    <t>Libros adquiridos</t>
  </si>
  <si>
    <t xml:space="preserve">
(Libros adquiiridos/ Libros proyectados a adquirir)*100</t>
  </si>
  <si>
    <t>Sedes judiciales construidas y dotadas</t>
  </si>
  <si>
    <t>Diseñar el Plan Anticorrupción en alineación al Plan Nacional de Desarrollo.</t>
  </si>
  <si>
    <t>Estructuración y diseño del Plan Anticorrupción para la Rama Judicial en alineación con la política de Alianza contra la Corrupción del Plan Nacional de Desarrollo 2018-2021</t>
  </si>
  <si>
    <t>Plan Anticorrupción para la Rama Judicial</t>
  </si>
  <si>
    <t xml:space="preserve">Modernizar tecnológica y control del servicio de información y registro para Jueces de Paz y Reconsideración, Abogados, Auxiliares de la Justicia y Consultorios Jurídicos </t>
  </si>
  <si>
    <t>Formar equipos de Auditores Interno a nivel seccional  para cubir el 100% de las necesidades  de  Auditorias Internas</t>
  </si>
  <si>
    <t>Despachos con Conectividad</t>
  </si>
  <si>
    <t>Esta actividad no estaba en el PSD</t>
  </si>
  <si>
    <t>Autoridades Indígenas Capacitados</t>
  </si>
  <si>
    <t>Jueces de Paz Capacitados</t>
  </si>
  <si>
    <t>Curso de Formación Judicial</t>
  </si>
  <si>
    <t>Establece relación entre el numero de Máquinas RX compradas en la vigencia y las programadas a adquirir para determinar el nivel de cumplimiento</t>
  </si>
  <si>
    <t>(Sumatoria de Máquinas RX compradas en la vigencia  / Sumatoria de Máquinas RX programadas a adquirir)*100</t>
  </si>
  <si>
    <t>Establece relación entre el numero de Arcos Detectores de Metales comprados en la vigencia y los programados a adquirir, para determinar el nivel de cumplimiento</t>
  </si>
  <si>
    <t>(Sumatoria de Arcos Detectores de Metales comprados en la vigencia/ Sumatoria de  Arcos Detectores de Metales programados a adquirir)*100</t>
  </si>
  <si>
    <t>Establece relación entre el numero de Sistemas CCTV comprados en la vigencia y los programados a adquirir, para determinar el nivel de cumplimiento</t>
  </si>
  <si>
    <t>(Sumatoria de Sistemas CCTV comprados en la vigencia / Sumatoria de Sistemas CCTV programados a adquirir)*100</t>
  </si>
  <si>
    <t>(Servicio de conformación de registros de elegibles realizada/ servicio de conformación de registros de elegibles programados) * 100</t>
  </si>
  <si>
    <t>(Número de publicaciones impresas y digitales realizadas/número de publicaciones impresas y digitales proyectadas)*100</t>
  </si>
  <si>
    <t xml:space="preserve">Muestra la relación entre las Publicaciones audiovisuales realizadas frente a las programadas
</t>
  </si>
  <si>
    <t>Muestra la relación entre las Publicaciones impresas y digitales realizadas frente a las programadas</t>
  </si>
  <si>
    <t>Relación entre el número de estudios recibidos frente al número de estudios contratados</t>
  </si>
  <si>
    <t xml:space="preserve"> (Número de estudios recibidos / número de estudios contratados)*100</t>
  </si>
  <si>
    <t>Relación entre el número de estudios recibidos frente al número de estudios contratados correspondientes al plan anticorrupción para la Rama Judicial</t>
  </si>
  <si>
    <t>(Número de estudios realizados /  Número de estudios programados)*100</t>
  </si>
  <si>
    <t>Relación entre el número de estudios recibidos frente al número de estudios contratados correspondientes a las reglas de reparto judicial en todas las jurisdicciones y especialidades</t>
  </si>
  <si>
    <t>El indicador determina el porcentaje de servidores judiciales efectivamente certificados en el SIGCMA frente a los pragramados a certificar.</t>
  </si>
  <si>
    <t>(número de servidores capacitados/número de servidores previstos a capacitados)*100</t>
  </si>
  <si>
    <t>Recertificación y ampliación en normas de calidad, de las dependencias Administrativas y Judiciales del Consejo Superior de la Judicatura</t>
  </si>
  <si>
    <t>Dependencias certificadas</t>
  </si>
  <si>
    <t>El indicador determina el numero de dependencias certificadas en la vigencia frente a las que se planeo certificar</t>
  </si>
  <si>
    <t>Número de dependencias certificadas /  Número de dependencias planeadas a certificadas)*100</t>
  </si>
  <si>
    <t>Establece la relación entre el aplicativo adquirido frente al aplicativo planeado adquirir</t>
  </si>
  <si>
    <t>(Número de softwares adquiridos / Número de softwares programados a adquirir)*100</t>
  </si>
  <si>
    <t>Establece la relación de los despachos dotados con conectividad frente a los que se proyectó dotar con este servicio</t>
  </si>
  <si>
    <t>(Número de despachos con conectividad  / Número total de despachos de la Rama Judicial)*100</t>
  </si>
  <si>
    <t>Sistema de Información de la gestión judicial</t>
  </si>
  <si>
    <t>Refleja el número de licencias para cuentas de correo electronico efectivamente adquiridas frente a las programadas a adquirir durante la vigencia</t>
  </si>
  <si>
    <t>(Número de  licencias de cuentas de correo electrónico adquiridas / Número de licencias de cuentas de correo electrónico programadas a adquirir) *100</t>
  </si>
  <si>
    <t>Representa el nivel de avance en la atención de los requerimientos recibidos frente a los estimados para la vigencia.</t>
  </si>
  <si>
    <t>(Número de incidentes y requerimientos resueltos /  número total de incidentes y requerimientos estimados ) * 100</t>
  </si>
  <si>
    <t>expresa la cantidad de PC´S adquiridos frente a los programados a adquirir</t>
  </si>
  <si>
    <t xml:space="preserve">(Cantidad de equipos de computo instalados y recibidos a satisfacción / 
Cantidad de equipos de computo programados a adquirir) * 100
</t>
  </si>
  <si>
    <t>Representa el número de informes recibidos frente al número de informes programados durante la vigencia</t>
  </si>
  <si>
    <t>Representa el nivel de cumplimiento del número de actualizaciones realizadas frente a las que se programaron realizar</t>
  </si>
  <si>
    <t>(Número total  de incidentes y  requerimientos resueltos / Número total de incidentes y requerimientos estimados ) * 100</t>
  </si>
  <si>
    <t>Expresa el nivel de avance de la atención de los incidentes y requerimientos resueltos  frente a los estimados para la vigencia</t>
  </si>
  <si>
    <t>(número de predios adquiridos / número de predios programados a adquirir)*100</t>
  </si>
  <si>
    <t>(Número de sedes judiciales intervenidas con obras de mantenimiento /Número de sedes programadas a intervenir con obras de mantenimiento)*100</t>
  </si>
  <si>
    <t>(Número de servidores beneficiados con actividades de bienestar / Número de servidores programados a beneficiar con actividades de bienestar)*100</t>
  </si>
  <si>
    <t xml:space="preserve">Expresa la relación entre el número de servidores beneficiados con la realización de actividades de bienestar,  frente a los planeados a beneficiar durante la anualidad. </t>
  </si>
  <si>
    <t xml:space="preserve">Representa el número de servidores examinados para prevensión de riesgo cardiovascular y para cáncer,  frente a  los proyectados a realizar en la vigencia. </t>
  </si>
  <si>
    <t>(Número de examenes de tamizaje cardiovascular y para cancer realizados / Número de examenes de tamizaje cardiovascular y para cancer programados a realizar)*100</t>
  </si>
  <si>
    <t>Comedores comunitarios</t>
  </si>
  <si>
    <t>Salas amigas de la familia lactante</t>
  </si>
  <si>
    <t>Expresa la relación entre el número de comedores implementados frente al número de comedores programados a implementar durante la vigencia</t>
  </si>
  <si>
    <t>(Número de comedores implementados / Número de comedores programados a implementar)*100</t>
  </si>
  <si>
    <t>Expresa la relación entre el número de salas amigas de la familia lactante implementadas frente al número de salas amigas de la familia lactante programadas a implementar durante la vigencia</t>
  </si>
  <si>
    <t>(Número de salas amigas de la familia lactante implementadas / Número de salas amigas de la familia lactante programadas a implementar)*100</t>
  </si>
  <si>
    <t>(Número de metros lineales  de archivo físico custodiados/ Número de metros lineales de archivo físico programados a custodiar]*100</t>
  </si>
  <si>
    <t xml:space="preserve">Video conferencias </t>
  </si>
  <si>
    <t>Actualización de carpetas</t>
  </si>
  <si>
    <t>Material pedagógico elaborado</t>
  </si>
  <si>
    <t>(Material pedagógico elaborado/ Material pedagógico programado)*100</t>
  </si>
  <si>
    <t>Modelo de rendición de cuentas realizado</t>
  </si>
  <si>
    <t>(Número de Jueces de Paz capacitados / Número de Jueces de Paz programados a capacitar) * 100</t>
  </si>
  <si>
    <t>(Número de autoridades indígenas capacitados / Número de autoridades indígenas programados a capacitar) * 100</t>
  </si>
  <si>
    <t>Documentos  de investigación</t>
  </si>
  <si>
    <t>Muestra el porcentaje de documentos  de investigación socio jurídicas, artículos científicos, revistas indexadas, grupos de investigación y semilleros de investigación acordes a las Líneas de investigación frente al número de documentos  de investigación socio jurídicas, artículos científicos, revistas indexadas, grupos de investigación y semilleros de investigación acordes a las líneas de investigación contratados</t>
  </si>
  <si>
    <t>(Número de documentos  de investigación socio jurídicas, artículos científicos, revistas indexadas, grupos de investigación y semilleros de investigación acordes a las Líneas de investigación recibidos / número de documentos  de investigación socio jurídicas, artículos científicos, revistas indexadas, grupos de investigación y semilleros de investigación acordes a las Líneas de investigación contratados) * 100</t>
  </si>
  <si>
    <t>OBJETIVO ESPECÍFICO PSD</t>
  </si>
  <si>
    <t>Aumentar la cantidad de despachos judiciales y dependencias administrativas con información organizada y archivada mediante la aplicación de una metodología con lineamientos en gestión documental</t>
  </si>
  <si>
    <t>Aumentar los niveles de comunicación efectiva de la información jurisprudencial en la Rama Judicial e impulsar el uso de sistemas o herramientas digitales para la gestión y divulgación de la información producida por la Rama Judicial</t>
  </si>
  <si>
    <t>Mejorar los mecanismos de comunicación y acceso a la información judicial, que permita el control social sobre la gestión judicial</t>
  </si>
  <si>
    <t>Fortalecer las herramientas de divulgación y rendición de cuentas que contribuyan a fortalecer la confianza ciudadana en la administración de justicia</t>
  </si>
  <si>
    <t>Sensibilizar y propiciar la interiorización en los servidores judiciales de los valores y principios éticos que deben regir su actuar frente a la sociedad</t>
  </si>
  <si>
    <t>Aumentar el número de folios y soportes digitalizados de tarjetas profesionales del Sistema de Información del Registro Nacional de Abogados y Auxiliares de la Justicia</t>
  </si>
  <si>
    <t>Aumentar los niveles de seguridad de la información sobre el ejercicio profesional de todos los abogados y/o profesionales en Derecho registrados en el Consejo Superior de la Judicatura, mediante la presentación y validación de la tarjeta profesional por medios electrónicos</t>
  </si>
  <si>
    <t>Disminuir los tiempos procesales por jurisdicción, especialidad y nivel de competencia</t>
  </si>
  <si>
    <t>Ampliar la participación de los servidores judiciales de la Rama Judicial en los programas de bienestar integral, prevención y control del riesgo laboral</t>
  </si>
  <si>
    <t>Ampliar la cobertura de funcionarios y empleados de la Rama Judicial con conocimientos actualizados por especialidad del Derecho, así como desde un enfoque de competencias y habilidades, aportando un mejor servicio de justicia en Colombia</t>
  </si>
  <si>
    <t>Fortalecer continuamente las competencias y el liderazgo del talento humano de la organización</t>
  </si>
  <si>
    <t>Mejorar las condiciones de acción y especialización en la formación judicial y el fortalecimiento de la Escuela Judicial Rodrigo Lara Bonilla</t>
  </si>
  <si>
    <t>Reducir la vulnerabilidad de la infraestructura física de la Rama Judicial</t>
  </si>
  <si>
    <t>Reducir la vulnerabilidad de los funcionarios o empleados judiciales que en desarrollo de sus funciones presenten riesgos para su seguridad personal, según previo estudio</t>
  </si>
  <si>
    <t>Avanzar hacia el enfoque sistémico integral de la Rama Judicial, por medio de la armonización y coordinación de los esfuerzos de los distintos órganos que la integran</t>
  </si>
  <si>
    <t>Incrementar los niveles de satisfacción del usuario, estableciendo metas que respondan a las necesidades y expectativas de los usuarios internos y externos, a partir del fortalecimiento de las estrategias de planeación, gestión eficaz y eficiente de los procesos</t>
  </si>
  <si>
    <t>Mejorar continuamente el Sistema Integrado de Gestión y Control de la Calidad y del Medio Ambiente “SIGCMA</t>
  </si>
  <si>
    <t>Registros de elegibles</t>
  </si>
  <si>
    <t>El indicador establece la disponibilidad de registros de elegibles para la provisión de las vacantes definitivas de servidores judiciales</t>
  </si>
  <si>
    <t>Desarrollar, desplegar de forma escalonada y estabilizar el nuevo Sistema Integrado de Gestión Judicial, en el marco del expediente electrónico, los servicios ciudadanos digitales y la justicia en línea</t>
  </si>
  <si>
    <t>Desarrollar y fortalecer las habilidades y competencias digitales, promover la gestión del cambio, el uso y apropiación de las TIC, así como el plan de comunicaciones</t>
  </si>
  <si>
    <t>M2 de obra blanca terminada</t>
  </si>
  <si>
    <t>Estudios y diseños terminados y entregados</t>
  </si>
  <si>
    <t>Reducir la brecha que en materia de capacidad instalada presenta la Rama Judicial, acorde con la demanda de justicia</t>
  </si>
  <si>
    <t>Aumentar el nivel de satisfacción de los prestadores y usuarios del servicio de justicia frente a la infraestructura</t>
  </si>
  <si>
    <t>Aumentar el porcentaje de sedes propias</t>
  </si>
  <si>
    <t>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</si>
  <si>
    <t>Impulsar el fortalecimiento institucional para la gestión estratégica de proyectos y procesos, así como para la gobernanza de la información y las TIC</t>
  </si>
  <si>
    <t>Diagnóstico y Diseño de Cableado estructurado</t>
  </si>
  <si>
    <t>(Número de edificios con diseños de CE/Numero de edificos solicitados para CE) *100</t>
  </si>
  <si>
    <t>Actualizacion de versiones liberadas por el fabricante como respuesta a nuevas necesidades o cambios.</t>
  </si>
  <si>
    <t>Incidentes resueltos</t>
  </si>
  <si>
    <t>(Número de Incidentes Resueltos / Número de Incidentes Reportados) *100</t>
  </si>
  <si>
    <t>Expresa el Nnvel de respuesta de la atención de los incidentes atendidos</t>
  </si>
  <si>
    <t>Establece el nivel de cobertura a los municipios que se proyectaron a dotar con este servicio</t>
  </si>
  <si>
    <t>(Número de municipios con conectividad  / Número total de municipios donde se proyectó contratar  canales de conectividad en 2020)*100</t>
  </si>
  <si>
    <t>(Cantidad de equipos instalados y recibidos a satisfacción / 
Cantidad de equipos programados a adquirir) * 100</t>
  </si>
  <si>
    <t xml:space="preserve">Nivel de avance en la atención de los incidentes </t>
  </si>
  <si>
    <t>Nivel de avance de la actividad acuerdo con los informes programados a recibir.</t>
  </si>
  <si>
    <t>Porcentanje Cumplimiento de Ejecución</t>
  </si>
  <si>
    <t xml:space="preserve">Cantidad de Herramientas Adquiridas </t>
  </si>
  <si>
    <t>(Cantidad de herramientas adquiridas / 
Cantidad de herramientas programadas  a adquirir) * 100</t>
  </si>
  <si>
    <t>Desarrollos, ajustes   mantenimiento  y soporte  de las aplicaciones de la Rama Judicial..</t>
  </si>
  <si>
    <t>Se refiere  a los requerimientos realizados por los administradores de los diferentes aplicativos de la Fábrica de software</t>
  </si>
  <si>
    <t>(Número de requerimientos realizados / Número total de requerimientos solicitados)</t>
  </si>
  <si>
    <t xml:space="preserve">Implementación y marco de trabajo de la metodología COBIT para la Rama Judicial </t>
  </si>
  <si>
    <t>Procedimientos implementados en el marco de la metodología COBIT para la Rama Judicial</t>
  </si>
  <si>
    <t>(Cantidad de procedimientos implementados / total de procedimientos  planeados a implementar</t>
  </si>
  <si>
    <t>Grado de Avance en la realización  de los estudios: Este indicador es el instrumento para realizar el seguimiento al cumplimiento de las metas proyectadas</t>
  </si>
  <si>
    <t>Expresa la relación entre el número de sedes judiciales intervenidas con obras de mantenimiento frente al número de sedes programadas a intervenir con obras de mantenimiento</t>
  </si>
  <si>
    <t xml:space="preserve">(Mobiliario adquirido / Mobiliario programado a adquirir) x100
</t>
  </si>
  <si>
    <t xml:space="preserve">Relación entre los m2  de obra blanca terminados frente a los m2 programados para la vigencia
</t>
  </si>
  <si>
    <t xml:space="preserve">(Cantidad de M2 de obra blanca terminada / Cantidad de M2 de obra blanca programada para la vigencia) x 100
</t>
  </si>
  <si>
    <t xml:space="preserve">Relación entre los estudios y diseños recibidos frente a los estudios y diseños programados a realizar en la vigencia
</t>
  </si>
  <si>
    <t>(Estudios y diseños recibidos / estudios y diseños programados a realizar) x 100</t>
  </si>
  <si>
    <r>
      <t>Establece el nivel de cumplimiento en lo referente a la dotación del mobiliario para sedes judiciales  frente al mobiliario programado a adquirir para Sede</t>
    </r>
    <r>
      <rPr>
        <sz val="9"/>
        <rFont val="Arial"/>
        <family val="2"/>
      </rPr>
      <t>s judiciales</t>
    </r>
    <r>
      <rPr>
        <sz val="9"/>
        <color indexed="8"/>
        <rFont val="Arial"/>
        <family val="2"/>
      </rPr>
      <t xml:space="preserve"> </t>
    </r>
  </si>
  <si>
    <t xml:space="preserve">(cantidad de sedes dotadas con Mobiliario / cantidad de sedes programadas a dotar con mobiliario) x100
</t>
  </si>
  <si>
    <t>Relación entre los m2  de obra blanca terminados frente a los m2 programados para la vigencia</t>
  </si>
  <si>
    <t>(Cantidad de M2 de obra blanca terminada / Cantidad de M2 de obra blanca programada para la vigencia) x 100</t>
  </si>
  <si>
    <t>OBJETIVO DEL PROYECTO</t>
  </si>
  <si>
    <t>Equipos para audiencias</t>
  </si>
  <si>
    <t>Edificios Intervenidos</t>
  </si>
  <si>
    <t>Metros Lineales de archivos custodiados</t>
  </si>
  <si>
    <t>Software de gestión</t>
  </si>
  <si>
    <t>Entregables sobre sistema de información judicial</t>
  </si>
  <si>
    <t>Informes de Interventoría</t>
  </si>
  <si>
    <t>Productos audiovisules realizados</t>
  </si>
  <si>
    <t>Publicaciones impresas y digitales</t>
  </si>
  <si>
    <t>Servidores Judicales certificados en SIGCMA</t>
  </si>
  <si>
    <t>Sistemas CCTV adquiridos e instalados</t>
  </si>
  <si>
    <t>Máquinas RX Detector de Explosivos adquiridas e instaladas</t>
  </si>
  <si>
    <t>Arcos Detectores de Metales adquiridos e instalados</t>
  </si>
  <si>
    <t>Examenes realizados</t>
  </si>
  <si>
    <t>Sedes judiciales dotadas con comedores</t>
  </si>
  <si>
    <t>Sedes judiciales dotadas con salas de lactancia</t>
  </si>
  <si>
    <t>Servidores Judiciales Participantes en actividades de bienestar</t>
  </si>
  <si>
    <t>Carpetas de abogados actualizadas</t>
  </si>
  <si>
    <t>Documento Plan Anticorrupción</t>
  </si>
  <si>
    <t>Grupo de Proyectos Especiales de Infraestructura</t>
  </si>
  <si>
    <t>Unidad Administrativa</t>
  </si>
  <si>
    <t>Grupo de Proyectos Especiales de Tecnología</t>
  </si>
  <si>
    <t xml:space="preserve"> Grupo de Proyectos Especiales de Tecnología </t>
  </si>
  <si>
    <t xml:space="preserve">Construcción y dotación de Infraestructura física asociada a la prestación del servicio de justicia a nivel  Nacional </t>
  </si>
  <si>
    <t>Custodia de archivo</t>
  </si>
  <si>
    <t>(Número de modelos de rendición de cuentas recibido / Número de modelos de rendición de cuentas programados a recibir)*100</t>
  </si>
  <si>
    <t>(Número de estudios técnicos realizados /Número de estudios técnicos programados a realizar)*100r</t>
  </si>
  <si>
    <t>(Número de estudios técnicos realizados/Número de estudios técnicos programados a realizar)*100</t>
  </si>
  <si>
    <t>(licencias de los productos Oracle instaladas / Número de licencias de los productos Oracle requeridas)*100</t>
  </si>
  <si>
    <t>Cantidad de Equipos para audiencias adquiridos e instalados a satisfacción</t>
  </si>
  <si>
    <r>
      <t xml:space="preserve">Expresa el número de metros  lineales custodiados del archivo físico frente al número de metros lineales del archivo físico contratado a custodiar 
</t>
    </r>
    <r>
      <rPr>
        <strike/>
        <sz val="9"/>
        <color rgb="FFFF0000"/>
        <rFont val="Arial"/>
        <family val="2"/>
      </rPr>
      <t/>
    </r>
  </si>
  <si>
    <t>(Número de Aspirantes a Ingresar a la Rama Judicial capacitados / Número de Aspirantes a Ingresar a la Rama Judicial programados a capacitar ) * 100</t>
  </si>
  <si>
    <t>Adquisición Adecuación y Dotación de Inmuebles y/o lotes de Terreno para la Infraestructura Propia del Sector a Nivel Nacional</t>
  </si>
  <si>
    <t xml:space="preserve">Construcción y dotación de Infraestructura física asociada a la prestación del servicio de justicia a nivel Nacional </t>
  </si>
  <si>
    <t>Elaborar y actualizar los documentos metodológicos de la gestión documental judicial</t>
  </si>
  <si>
    <t>Realizar teleconferencias, programas de televisión y radio.</t>
  </si>
  <si>
    <t>Estrategia de Justicia Abierta, transparencia y Comunicaciones</t>
  </si>
  <si>
    <t>Digitalización de expedientes</t>
  </si>
  <si>
    <t>PCSJA20-11696
PCSJA20-11704
PCSJA21-11732</t>
  </si>
  <si>
    <t>Informe</t>
  </si>
  <si>
    <t>Ciudadanos capacitados</t>
  </si>
  <si>
    <t>(Número de ciudadanos capacitados/ número de ciudadanos programados a capacitar)*100</t>
  </si>
  <si>
    <t>Muestra el porcentaje de ciudadanos capacitados frente al número de ciudadanos programados a capacitar</t>
  </si>
  <si>
    <t>Servodores judiciales capacitados</t>
  </si>
  <si>
    <t>Muestra el porcentaje de servidores judiciales capacitados frente al número de servidores judiciales programados a capacitar</t>
  </si>
  <si>
    <t>Realizar el estudio de tiempos y costos de los procesos sometidos al trámite y decisión de la Rama Judicial en las diferentes jurisdicciones y especialidades a nivel nacional.</t>
  </si>
  <si>
    <t>Diseño y aplicación de encuesta de percepción del servicio de justicia por Jurisdicción, Especialidad y enfoque territorial.</t>
  </si>
  <si>
    <t>Consultoría para identificar necesidades de la Rama Judicial para la elaboración del Plan Sectorial de Desarrollo de la Rama Judicial 2023 - 2026</t>
  </si>
  <si>
    <t>Estudio sobre la demanda de justicia, oferta judicial, variables exógenas, infraestructura y capacitación requerida, que permitan identificar necesidades y requerimientos de cada una de las jurisdicciones y especialidades, incluidos los despachos comisorios.</t>
  </si>
  <si>
    <t>Adquisición Equipos y Servicios Audiencias – Adquisición e integración de equipos tecnológicos para la realización de audiencias</t>
  </si>
  <si>
    <t>Interventoría a los Servicios de TI – Interventorías y apoyos técnicos a la gestión, coordinación y supervisión de los Servicios de TI</t>
  </si>
  <si>
    <t>Adquisición Equipos y Servicios Audiencias – Servicios de audiencias, videoconferencias y gestión de grabaciones</t>
  </si>
  <si>
    <t>Soporte, mantenimiento, ajustes e incorporación de nuevas funcionalidades al aplicativo de cobro coactivo</t>
  </si>
  <si>
    <t>Adquisición de Servicios de Conectividad (Redes WAN) – Servicios, elementos y recursos de conectividad, telecomunicaciones e Internet</t>
  </si>
  <si>
    <t>Adquisición del Software de Gestión de Servicios de TI-Herramienta de Gestión</t>
  </si>
  <si>
    <t xml:space="preserve">Implementación y Soporte de la Solución de Software SIUGJ </t>
  </si>
  <si>
    <t>Interventoría al contrato de Implementación de Solución SIUGJ</t>
  </si>
  <si>
    <t xml:space="preserve">Implementación de productos y servicios de seguridad informática </t>
  </si>
  <si>
    <t>Fábrica de Software para Mantenimiento, Soporte y Desarrollos de Aplicaciones.</t>
  </si>
  <si>
    <t>Estándares-implementación- capacitación en COBIT</t>
  </si>
  <si>
    <t>Implementación interoperabilidad</t>
  </si>
  <si>
    <t>Diseñar, estructurar, imprimir, aplicar, custodiar y entregar resultados de las pruebas de conocimientos, competencias, aptitudes y/o habilidades y psicotécnicas, para los cargos de empleados de carrera de los Consejos Superior y Seccionales de la Judicatura, Direcciones Ejecutiva y Seccionales de Administración Judicial.</t>
  </si>
  <si>
    <t>Diseñar, estructurar, imprimir, aplicar, custodiar y entregar resultados de las pruebas de conocimientos, competencias, aptitudes y/o habilidades y psicotécnicas para los cargos de empleados de Altas Cortes</t>
  </si>
  <si>
    <t>Desarrollar actividades de bienestar para el mejoramiento del clima laboral en la rama judicial</t>
  </si>
  <si>
    <t>Contratar la atención de urgencias y emergencias médicas en sitio, así como las actividades de prevención de la pandemia por COVID-19, para todos los servidores judiciales, proveedores, contratistas, judicantes, practicantes universitarios y usuarios de las sedes de mayor concentración poblacional de la Rama Judicial</t>
  </si>
  <si>
    <t>Modernización tecnológica de la tarjeta profesional de abogado</t>
  </si>
  <si>
    <t xml:space="preserve">Elaboración y expedición de tarjetas profesionales de abogado </t>
  </si>
  <si>
    <t>Custodiar las carpetas de tarjetas profesionales de abogado</t>
  </si>
  <si>
    <t>Mantener actualizado el sistema de información de Registro Nacional de Abogados- SIRNA.</t>
  </si>
  <si>
    <t>Soportar el sistema de información SIRNA</t>
  </si>
  <si>
    <t xml:space="preserve">Adquisición de Vehículos Blindados </t>
  </si>
  <si>
    <t>Adquisición de Vehículos sin blindaje</t>
  </si>
  <si>
    <t>Estudios y diseños de sedes judiciales en la sede de despachos judiciales de Orocué (Casanare)</t>
  </si>
  <si>
    <t>Actividades para la terminación del proyecto sede judicial El Dovio (Valle del Cauca)</t>
  </si>
  <si>
    <t>Actividades para la terminación del proyecto sede judicial Facatativá (Cundinamarca)</t>
  </si>
  <si>
    <t>Actividades para la terminación del proyecto sede judicial Soacha (Cundinamarca)</t>
  </si>
  <si>
    <t>Pago vigencias expiradas Zipaquirá contrato 218 de 2013 y contrato 220 de 2013, contrato 134 de 2017 y contrato 142 de 2017</t>
  </si>
  <si>
    <t>Estudios y diseños de sedes judiciales en Villa del Rosario, Caucasia, Málaga, El Cocuy, Paz de Ariporo, Saravena</t>
  </si>
  <si>
    <t>Construcción sede Judicial Puerto Carreño (Vichada)</t>
  </si>
  <si>
    <t>Construcción sede Judicial Mosquera (Nariño)</t>
  </si>
  <si>
    <t>Construcción sede judicial Pizarro (Nariño)</t>
  </si>
  <si>
    <t>Mobiliario para las sedes judiciales de: Sahagún, Belén de los Andaquíes, Morroa, Albania y Yacopí</t>
  </si>
  <si>
    <t>Estudios y diseños de sedes judiciales en San Diego, Riofrio, Trinidad, La Aguada, Fonseca, Paya, El Charco</t>
  </si>
  <si>
    <t>Construcción sede despachos judiciales de Sahagún Córdoba</t>
  </si>
  <si>
    <t>Construcción Sede Despachos Judiciales de Belén De Los Andaquíes (Caquetá).</t>
  </si>
  <si>
    <t xml:space="preserve"> Construcción sede despachos judiciales de los Patios - Norte de Santander </t>
  </si>
  <si>
    <t xml:space="preserve"> Construcción sede despachos judiciales de Chocontá –Cund. </t>
  </si>
  <si>
    <t>Realizar obras de construcción y dotación del edificio de salas de audiencias y centro de servicios para la ciudad de Neiva</t>
  </si>
  <si>
    <t>Plan Maestro de Infraestructura Física</t>
  </si>
  <si>
    <t xml:space="preserve">Gestionar el proceso de adquisición de bienes inmuebles a nivel nacional. </t>
  </si>
  <si>
    <t>Soporte y mantenimiento paquetes externos licenciados-SICOF</t>
  </si>
  <si>
    <t>Adquisición de servicios, elementos y recursos para centros de datos propios de la Rama Judicial</t>
  </si>
  <si>
    <t>Soporte y mantenimiento paquetes externos licenciados- Fondos Especiales</t>
  </si>
  <si>
    <t>Soporte y mantenimiento paquetes externos licenciados-CICERO</t>
  </si>
  <si>
    <t>Soporte y mantenimiento paquetes externos licenciados- Plataforma Oracle</t>
  </si>
  <si>
    <t>Implementación Redes LAN – Cableado estructurado y redes inalámbricas</t>
  </si>
  <si>
    <t>Adquirir licencias de software para servidores y aplicaciones</t>
  </si>
  <si>
    <t>Suministro, mantenimiento y adecuación de infraestructura eléctrica para equipos tecnológicos</t>
  </si>
  <si>
    <t>Suministro, Mantenimiento y adecuación de aires acondicionados para UPS y centros de datos</t>
  </si>
  <si>
    <t>Modernización de Computadores Personales</t>
  </si>
  <si>
    <t xml:space="preserve">Adquisición de servicios de Nube Privada </t>
  </si>
  <si>
    <t>Adquisición de la Mesa de Ayuda – Servicios de mesa de ayuda y de soporte a la gestión tecnológica</t>
  </si>
  <si>
    <t>Soporte y mantenimiento paquetes externos licenciados-Sigobius</t>
  </si>
  <si>
    <t>Formar, capacitar y certificar en sistemas de gestión ambiental y NTC 6256:2018 y GTC 286:2018, en los requisitos ambientales que solicita la norma</t>
  </si>
  <si>
    <t>Formar, capacitar y certificar en modelos de gestión, sistemas de gestión de la calidad, seguridad y salud en el trabajo, seguridad informática, norma antisoborno, estructuras de alto nivel articuladas a la NTC 6256:2018 y GTC 286:2018</t>
  </si>
  <si>
    <t>Obtener, implementar y mantener el Sistema de Información Integrado del SIGCMA en todas las dependencias de la organización</t>
  </si>
  <si>
    <t>Número de estudios técnicos</t>
  </si>
  <si>
    <t>Metros cuadrados de avance de obra</t>
  </si>
  <si>
    <t>Metros cuadrados de arquitectura física adquirida</t>
  </si>
  <si>
    <t>Número de sedes Judiciales Intervenidas con obras de mejoramiento y mantenimiento</t>
  </si>
  <si>
    <t>Salas de audiencia adecuadas y dotadas</t>
  </si>
  <si>
    <t xml:space="preserve">Estudios y diseños </t>
  </si>
  <si>
    <t xml:space="preserve">Definición de las reglas de reparto judicial en todas las jurisdicciones y especialidades y su operatividad  </t>
  </si>
  <si>
    <t>Construcción de la sede de despachos judiciales de  Villa del Rosario (Norte de Santander)</t>
  </si>
  <si>
    <t>Construcción de la sede de despachos judiciales de Trinidad (Casanare)</t>
  </si>
  <si>
    <t>Construcción de la sede de despachos judiciales de  San Diego (Cesar)</t>
  </si>
  <si>
    <t>Construcción de la sede de despachos judiciales de La Paya (Boyacá)</t>
  </si>
  <si>
    <t>Construcción de la sede de despachos judiciales de Riofrío (Valle del Cauca)</t>
  </si>
  <si>
    <t>Construcción de la sede de despachos judiciales de El Cocuy (Boyacá)</t>
  </si>
  <si>
    <t>Construcción de la sede de despachos judiciales de Fonseca (Guajira)</t>
  </si>
  <si>
    <t>Construcción de la sede de despachos judiciales de Aguada (Santander)</t>
  </si>
  <si>
    <t xml:space="preserve">Construcción de la sede de despachos judiciales de El Charco (Nariño) </t>
  </si>
  <si>
    <t xml:space="preserve">Espresa la relación entre el número de predios adquiridos frente al número de predios programados a adquirir en la vigencia
</t>
  </si>
  <si>
    <t>Establece el nivel de cumplimiento en lo referente a la dotación del mobiliario para el Palacio de Justicia de Buga frente al mobiliario programado a adquirir para dicha
FAVOR AJUSTAR CON BASE AL PRODUCTO ESPERADO</t>
  </si>
  <si>
    <t>Actividades para la terminación del proyecto sede judicial Zipaquira (Cundinamarca)</t>
  </si>
  <si>
    <r>
      <rPr>
        <sz val="9"/>
        <rFont val="Arial"/>
        <family val="2"/>
      </rPr>
      <t>Sede Judicial</t>
    </r>
    <r>
      <rPr>
        <sz val="9"/>
        <color rgb="FF000000"/>
        <rFont val="Arial"/>
        <family val="2"/>
      </rPr>
      <t xml:space="preserve"> Construida</t>
    </r>
    <r>
      <rPr>
        <strike/>
        <sz val="9"/>
        <color rgb="FFFF0000"/>
        <rFont val="Arial"/>
        <family val="2"/>
      </rPr>
      <t/>
    </r>
  </si>
  <si>
    <r>
      <rPr>
        <sz val="9"/>
        <rFont val="Arial"/>
        <family val="2"/>
      </rPr>
      <t>Sede Judicial</t>
    </r>
    <r>
      <rPr>
        <sz val="9"/>
        <color rgb="FF000000"/>
        <rFont val="Arial"/>
        <family val="2"/>
      </rPr>
      <t xml:space="preserve">  Construida</t>
    </r>
    <r>
      <rPr>
        <strike/>
        <sz val="9"/>
        <color rgb="FFFF0000"/>
        <rFont val="Arial"/>
        <family val="2"/>
      </rPr>
      <t/>
    </r>
  </si>
  <si>
    <t>SIN ASIGNAR</t>
  </si>
  <si>
    <t xml:space="preserve">De acuerdo con la problemática general en infraestructura física, con respecto a las ciudades intermedias y cabeceras de circuito en el país existen 203 cabeceras de circuito, de las cuales 98 funcionan en inmuebles en arriendo.
En estas 98 cabeceras de circuito, existen 664 despachos de los cuales 402 despachos judiciales prestan el servicio en 142 inmuebles en arriendo, lo que implica que el 61% de dichos despachos no cuenta con infraestructura física propia, generando baja efectividad en la prestación del servicio, altos costos de operación de la Rama Judicial en ciudades intermedias y cabeceras de circuito por concepto de arrendamiento.
Así Mismo el ciudadano ve limitado el acceso a la justicia por las barreras económicas, representadas en gastos de desplazamiento condiciones de pobreza que inciden en la pérdida de confianza en la el sistema de justicia formal. 
</t>
  </si>
  <si>
    <t>Sedes Judiciales dotadas con mobiliario</t>
  </si>
  <si>
    <r>
      <rPr>
        <sz val="9"/>
        <rFont val="Arial"/>
        <family val="2"/>
      </rPr>
      <t>Sede Judicial</t>
    </r>
    <r>
      <rPr>
        <sz val="9"/>
        <color rgb="FF000000"/>
        <rFont val="Arial"/>
        <family val="2"/>
      </rPr>
      <t xml:space="preserve"> Construida</t>
    </r>
  </si>
  <si>
    <t xml:space="preserve">Adición construcción y dotación Sede Despachos judiciales Guamo, Tolima </t>
  </si>
  <si>
    <t xml:space="preserve">Construcción y dotación sede juzgados penales de Girardot </t>
  </si>
  <si>
    <r>
      <rPr>
        <sz val="9"/>
        <rFont val="Arial"/>
        <family val="2"/>
      </rPr>
      <t>Sede Judicial C</t>
    </r>
    <r>
      <rPr>
        <sz val="9"/>
        <color rgb="FF000000"/>
        <rFont val="Arial"/>
        <family val="2"/>
      </rPr>
      <t>onstruida</t>
    </r>
    <r>
      <rPr>
        <strike/>
        <sz val="9"/>
        <color rgb="FFFF0000"/>
        <rFont val="Arial"/>
        <family val="2"/>
      </rPr>
      <t/>
    </r>
  </si>
  <si>
    <t xml:space="preserve">Diseño y construcción despachos judiciales de Riohacha - Guajira </t>
  </si>
  <si>
    <t xml:space="preserve">Construcción de la nueva torre del Palacio de Justicia de Valledupar </t>
  </si>
  <si>
    <t xml:space="preserve">Construcción y dotación sede despachos judiciales de Sogamoso – Boyacá </t>
  </si>
  <si>
    <t>Sede Judicial Construida</t>
  </si>
  <si>
    <t xml:space="preserve">Dotación Mobiliario sede judicial
</t>
  </si>
  <si>
    <t>Sede dotada con mobiliario</t>
  </si>
  <si>
    <t>Establece el nivel de avanceen la dotación de mobiliario</t>
  </si>
  <si>
    <t xml:space="preserve">Adición dotación de mobiliario Buga </t>
  </si>
  <si>
    <t>Centro de servicios adecuados y dotados</t>
  </si>
  <si>
    <t>Número de Centroc de servicios adecuados y dotados</t>
  </si>
  <si>
    <t>Centros de servicios adecuados y dotados</t>
  </si>
  <si>
    <t>(Número de salas de audiencias adecuadas y dotadas/Número de salas de audiencias programadas para ser adecuadas y dotadas)*100</t>
  </si>
  <si>
    <t xml:space="preserve">(Número de Centros de servicios adecuados y dotados/Número de Centros de servicios programados para ser adecuados y dotados)*100 </t>
  </si>
  <si>
    <t>Adecuación de comedores comunitarios (5 Tunja, 4 Sincelejo, 3 santa Marta, 7 Florencia, 1 Neiva, 1 Valledupar) y Salas Amigas de la Familia Lactante (12 Bogotá, 8 Valledupar)</t>
  </si>
  <si>
    <t>Estudios para inmuebles adquiridos y/o para adquirir inmuebles.</t>
  </si>
  <si>
    <t>Disponer del terreno y realizar los estudios técnicos, los diseños y el trámite de permisos y licencias, para el Palacio de justicia de   Medellín</t>
  </si>
  <si>
    <t>Grado de Avance en la realización  de los estudios: Este indicador es el instrumento para realizar el seguimiento al cumplimiento De las metas proyectadas.</t>
  </si>
  <si>
    <t>Soporte y mantenimiento</t>
  </si>
  <si>
    <t xml:space="preserve">PCSJA20-11696
PCSJA20-11704
PCSJA21-11732
</t>
  </si>
  <si>
    <t>Equipos tecnológicos para la realización de audiencias</t>
  </si>
  <si>
    <t>Servicios de audiencias, videoconferencias y gestión de grabaciones</t>
  </si>
  <si>
    <t xml:space="preserve">Establece la relación entre los Servicios de audiencias, videoconferencias y gestión de grabaciones realizadas y los Servicios de audiencias, videoconferencias y gestión de grabacionesprogramadas a realizar </t>
  </si>
  <si>
    <t>(Número de Servicios de audiencias, videoconferencias y gestión de grabaciones realizadas / Número de Servicios de audiencias, videoconferencias y gestión de grabaciones programadas a realizar)*100</t>
  </si>
  <si>
    <t>Nuevas funcionalidades</t>
  </si>
  <si>
    <t>Incidentes atendidos</t>
  </si>
  <si>
    <t>Nivel de Nuevas funcionalidades implementadas</t>
  </si>
  <si>
    <t>(Número de Nuevas funcionalidades implementadas / Número de Nuevas funcionalidades programadas) *100</t>
  </si>
  <si>
    <t>C-2701-0800-36</t>
  </si>
  <si>
    <t>Transformación digital de la Rama Judicial Nacional</t>
  </si>
  <si>
    <t>Fortalecer los servicios en los territorios - Adquisición de la mesa de ayuda</t>
  </si>
  <si>
    <t>Fortalecer los servicios en los territorios - Implementación de intranet y portales</t>
  </si>
  <si>
    <t>Implementar servicios en línea - Implementación de BOT</t>
  </si>
  <si>
    <t xml:space="preserve">Promover la participación del ciudadano - Implementación de Aplicaciones de Blockchain </t>
  </si>
  <si>
    <t>Promover la participación del ciudadano - Implementación Laboratorio de Innovación para la Ciudadanía</t>
  </si>
  <si>
    <t>Implementar controles basados en riesgo - Certificaciones en seguridad</t>
  </si>
  <si>
    <t>Implementar controles basados en riesgo - Análisis de riesgo en reparto y control de términos</t>
  </si>
  <si>
    <t>Implementar controles basados en riesgo - Implementación del Sistema de Gestión de Seguridad de la Información</t>
  </si>
  <si>
    <t>Implementar controles basados en riesgo - Optimizacion y estandarización de procedimientos administrativos en los Despachos</t>
  </si>
  <si>
    <t>Implementar controles basados en riesgo - Oficina de Seguridad de la Información (tercerización)</t>
  </si>
  <si>
    <t xml:space="preserve">Mejorar la producción, análisis y uso de Información - Implementación de aplicaciones de analítica predictiva </t>
  </si>
  <si>
    <t xml:space="preserve">Mejorar la producción, análisis y uso de Información - Consultoría para Desarrollar la Arquitectura de Analítica-Machine Learning en el SIUGJ </t>
  </si>
  <si>
    <t>Mejorar la producción, análisis y uso de Información - Modernización y Consolidación de una Plataforma de Recuperación de Información</t>
  </si>
  <si>
    <t xml:space="preserve">Mejorar la producción, análisis y uso de Información - Implementación del Gobierno de Datos y Evaluación y Mejoramiento de Calidad de Datos (incluye términos de referencia) </t>
  </si>
  <si>
    <t>Mejorar la producción, análisis y uso de Información - Contenidos Jurídicos</t>
  </si>
  <si>
    <t>Mejorar la capacidad tecnológica - Adquisición de Servicios de Nube Privada</t>
  </si>
  <si>
    <t xml:space="preserve">Mejorar la capacidad tecnológica -  Modernización de Computadores Personales </t>
  </si>
  <si>
    <t xml:space="preserve">Mejorar la capacidad tecnológica - Implementación de DRP y  BCP para Sistemas Actuales </t>
  </si>
  <si>
    <t>Implementar herramientas de apoyo para la Rama - Implementación de una Herramienta para la Planeación, Ejecución y Seguimiento a las Auditorías</t>
  </si>
  <si>
    <t>Implementar herramientas de apoyo para la Rama - Adquisición e Implementación de una Herramienta para Planeación y Seguimiento de Proyectos</t>
  </si>
  <si>
    <t>Implementar herramientas de apoyo para la Rama -Contratación de un grupo especial para la Gestión de Proyectos en CSJ y DEAJ</t>
  </si>
  <si>
    <t xml:space="preserve">PCSJA20-11696
PCSJA20-11704
PCSJA20-11708
PCSJA21-11732
</t>
  </si>
  <si>
    <t>Implementar la estrategia de administración del cambio - Estrategia de administración del cambio</t>
  </si>
  <si>
    <t>Implementar la estrategia de administración del cambio - Estrategia de comunicaciones</t>
  </si>
  <si>
    <t>2020011000209</t>
  </si>
  <si>
    <t>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</si>
  <si>
    <t>Impulsar el fortalecimiento institucional para la gestión estratégica de proyectos y procesos, así como para la gobernanza de la información y las TIC.</t>
  </si>
  <si>
    <t>Desarrollar y fortalecer las habilidades y competencias digitales, promover la gestión del cambio, el uso y apropiación de las TIC, así como el plan de comunicaciones.</t>
  </si>
  <si>
    <t>Mejorar la capacidad institucional en la gestión judicial</t>
  </si>
  <si>
    <t>Fortalecer los servicios en los territorios - Estrategias de atención ciudadana, programa de socialización, iniciativas de inclusión, incentivar igualdad para grupos vulnerables</t>
  </si>
  <si>
    <t>Facilitar el acceso al ciudadano a los servicios judiciales</t>
  </si>
  <si>
    <t>Optimizar los mecanismos de control en la gestión judicial</t>
  </si>
  <si>
    <t>Incrementar la eficiencia en la gestión judicial</t>
  </si>
  <si>
    <t xml:space="preserve">Adquisición Vehiculos Blindados </t>
  </si>
  <si>
    <t>Se establece la relación entre la cantidad de vehículos blindados adquiridos  en la vigencia  y los programados a adquirir durante el mismo período</t>
  </si>
  <si>
    <t xml:space="preserve">(Número de vehículos blindadosadquiridos / Número de vehiculos programados a adquirir)*100
</t>
  </si>
  <si>
    <t>Vehiculos Sin Blindaje</t>
  </si>
  <si>
    <t>Vehiculos Sin Blindaje adquiridos</t>
  </si>
  <si>
    <t>Se establece la relación entre la cantidad de vehículos sin blindaje comprados en la vigencia  y los programados a comprar durante el mismo período</t>
  </si>
  <si>
    <t xml:space="preserve">(Número de vehículos sin blindaje comprados / Número de vehiculos programados a comprar)*100
</t>
  </si>
  <si>
    <t>Informe con resultado de encuesta</t>
  </si>
  <si>
    <t>Relación entre el número de informes recibidos frente al número de informes contratados correspondientes a las reglas de reparto judicial en todas las jurisdicciones y especialidades</t>
  </si>
  <si>
    <t>(Número de informes realizados /  Número de informes programados)*100</t>
  </si>
  <si>
    <t>Contar con herramientas que permitan determinar las necesidades de inversión para las dependencias judiciales y administrativas.</t>
  </si>
  <si>
    <t>Incrementar la calidad y cantidad de la información sobre la Rama Judicial, que permita generar propuestas para el mejoramiento de la administración de justicia.</t>
  </si>
  <si>
    <t>Con el fin de conocer el estado actual de la administración de justicia e identificar aspectos susceptibles de mejora e implementación de buenas prácticas, la investigación de mercados sugiere metodologías que permiten combinar estrategias cuantitativas con estrategias cualitativas, que en el caso particular de la Rama Judicial, le proveerán un diagnóstico completo de los conflictos judiciales.</t>
  </si>
  <si>
    <t>Dependencias implementadas</t>
  </si>
  <si>
    <t>El indicador determinará la relación de dependencias judiciales implementadas con la Norma y la Guía Técnica de Calidad de la Rama Juidicial frente al número de dependecias judiciales programados a implementar</t>
  </si>
  <si>
    <t xml:space="preserve">(Número de dependencias judiciales implementadas con la Norma y la Guía Técnica de Calidad de la Rama Juidicial/Número estimado de dependencias judiciales implementadas con la Norma y la Guía Técnica de Calidad de la Rama Juidicial)*100
</t>
  </si>
  <si>
    <t>1) 1.000
2) 0
3) 14.000</t>
  </si>
  <si>
    <t xml:space="preserve">1) Juegos Deportivos Nacionales de la Rama       
2) Juegos Deportivos Zonales de la Rama     
3)Actividades del Plan de Bienestar </t>
  </si>
  <si>
    <t xml:space="preserve">1) Adquirir e instalar señales de seguridad en las sedes de la Rama Judicial                               2) Areas protegidas para garantizar la atención médica oportuna </t>
  </si>
  <si>
    <t>1) 3.250
2) 8.000</t>
  </si>
  <si>
    <t>Servicios de expedición de licencias, tarjeta profesional y Carnets</t>
  </si>
  <si>
    <t>Expresa el número de  licencias, tarjeta profesional y Carnets expedidas con la modernización tecnológica frente al número de licencias, tarjeta profesional y Carnets a elaborar con la modernización tecnológica durante la vigencia</t>
  </si>
  <si>
    <t>(Número de licencias, tarjeta profesional y Carnets modernizadas / Número de licencias, tarjeta profesional y Carnetsmodernizadas programadas a expedir)*100</t>
  </si>
  <si>
    <t>Actualización del SIRNA</t>
  </si>
  <si>
    <t>(Número de  actualizaciones realizadas / número de  actualizaciones programadas)*100</t>
  </si>
  <si>
    <t>Mantenimiento y Soporte del SIRNA</t>
  </si>
  <si>
    <t xml:space="preserve">Expresa el número de mantenimientos y soportes realizados frente al número de mantenimientos y soportes programados.
</t>
  </si>
  <si>
    <t xml:space="preserve">Expresa el número de  actualizaciones realizadas frente al número de actualizaciones programadas.
</t>
  </si>
  <si>
    <t>(Número de mantenimientos y soportes realizados / número de mantenimientos y soportes programados)*100</t>
  </si>
  <si>
    <t>Tarjetas de abogado expedidas con nuevo formato</t>
  </si>
  <si>
    <t>Expresa el número de tarjetas profesionales  expedidas con la modernización tecnológica frente al número de tarjetas profesionales a elaborar con la modernización tecnológica durante la vigencia</t>
  </si>
  <si>
    <t>(Número de tarjetas profesionales modernizadas expedidas/ Número de tarjeta profesional modernizadas programadas a expedir)*100</t>
  </si>
  <si>
    <t>Actualizar las carpetas de tarjetas profesionales de abogado</t>
  </si>
  <si>
    <r>
      <t xml:space="preserve">Expresa el número de carpetas de tarjetas profesionales actualizadas frente al número de carpetas de tarjetas profesionales programadas a actualizar
</t>
    </r>
    <r>
      <rPr>
        <strike/>
        <sz val="9"/>
        <color rgb="FFFF0000"/>
        <rFont val="Arial"/>
        <family val="2"/>
      </rPr>
      <t/>
    </r>
  </si>
  <si>
    <t>(Número de  carpetas de tarjetas profesionales actualizadas / Número de  carpetas de tarjetas profesionales  programadas a  actualizar]*100</t>
  </si>
  <si>
    <t xml:space="preserve">Realizar Curso - Concurso </t>
  </si>
  <si>
    <t>IX Curso de Formación Judicial Inicial</t>
  </si>
  <si>
    <t>Aspirantes capacitados a ocupar cargos de Funcionarios Judiciales</t>
  </si>
  <si>
    <t>Formación en competencias a los empleados administrativos y judiciales</t>
  </si>
  <si>
    <t>Realizar cursos de actualización presenciales y virtuales para los servidores judiciales - 
Formación en Derechos Humanos y DIH</t>
  </si>
  <si>
    <t>Realizar cursos de actualización presenciales y virtuales para los servidores judiciales - 
Formación en derecho Constitucional.</t>
  </si>
  <si>
    <t xml:space="preserve">Realizar cursos de actualización presenciales y virtuales para los servidores judiciales - 
Formación de la Perspectiva de Género </t>
  </si>
  <si>
    <t xml:space="preserve">Realizar cursos de actualización presenciales y virtuales para los servidores judiciales - 
Formación en prevención del daño antijuridico </t>
  </si>
  <si>
    <t>Realizar cursos de actualización presenciales y virtuales para los servidores judiciales - 
Formación en mecanismos alternativos de solución de conflictos.</t>
  </si>
  <si>
    <t>Realizar cursos de actualización presenciales y virtuales para los servidores judiciales - 
Formación en justicia restaurativa.</t>
  </si>
  <si>
    <t>Realizar cursos de actualización presenciales y virtuales para los servidores judiciales - 
Formación en derechos prevalentes de niños, niñas y adolescentes.</t>
  </si>
  <si>
    <t>Realizar cursos de actualización presenciales y virtuales para los servidores judiciales - 
Formación en TIC  y B-Learning</t>
  </si>
  <si>
    <t>Realizar cursos de actualización presenciales y virtuales para los servidores judiciales - 
Formación en escritura de textos jurídicos.</t>
  </si>
  <si>
    <t>Muestra el porcentaje de servidores judiciales capacitados frente al número de servidores que se aspiraba a capacitar a través del curso de formación básica</t>
  </si>
  <si>
    <t>Muestra el porcentaje de módulos de  formación autodirigida que efectivamente se construyeron frente al número de módulos de  formación programados a realizar en la anualidad</t>
  </si>
  <si>
    <t>(Número de módulos de  formación autodirigida   realizados / número de módulos de  formación autodirigida programados a realizar) * 100</t>
  </si>
  <si>
    <t>Realizar cursos de actualización presenciales y virtuales para los servidores judiciales - 
Formación en derecho de Familia.</t>
  </si>
  <si>
    <t>Realizar cursos de actualización presenciales y virtuales para los servidores judiciales - 
Formación en Ética Judicial.</t>
  </si>
  <si>
    <t>Realizar cursos de actualización presenciales y virtuales para los servidores judiciales - 
Formación en derecho Contencioso Administrativo.</t>
  </si>
  <si>
    <t>Realizar cursos de actualización presenciales y virtuales para los servidores judiciales - 
Formación en derecho Civil y Comercial.</t>
  </si>
  <si>
    <t xml:space="preserve">Realizar cursos de actualización presenciales y virtuales para los servidores judiciales - 
Formaciónen derecho Disciplinario. </t>
  </si>
  <si>
    <t>Realizar cursos de actualización presenciales y virtuales para los servidores judiciales - 
Formación  en derecho Laboral.</t>
  </si>
  <si>
    <t>Realizar cursos de actualización presenciales y virtuales para los servidores judiciales - 
Formación en Responsabilidad Penal para Adolescentes.</t>
  </si>
  <si>
    <t>Realizar cursos de actualización presenciales y virtuales para los servidores judiciales - 
Formación en Sistema Penal Acusatorio y Justicia Penal Especializada.</t>
  </si>
  <si>
    <t>Realizar cursos de actualización presenciales y virtuales para los servidores judiciales - 
Formación sobre Ejecución de Penas y Medidas de Seguridad</t>
  </si>
  <si>
    <t>Realizar cursos de actualización presenciales y virtuales para los servidores judiciales -
Formación en Restitución de Tierras.</t>
  </si>
  <si>
    <t>Realizar cursos de actualización presenciales y virtuales para los servidores judiciales - 
Formación en Justicia y Paz.</t>
  </si>
  <si>
    <t xml:space="preserve">Realizar cursos de actualización presenciales y virtuales para los servidores judiciales -
Formación en habilidades humanas. </t>
  </si>
  <si>
    <t>Realizar cursos de actualización presenciales y virtuales para los servidores judiciales - 
Formación en discapacidad auditiva y cultura de la comunidad sorda.</t>
  </si>
  <si>
    <t xml:space="preserve">Realizar cursos de actualización presenciales y virtuales para los servidores judiciales -
Capacitación y acciones para la consolidación Nacional de la Jurisdicción Constitucional </t>
  </si>
  <si>
    <t>Realizar cursos de actualización presenciales y virtuales para los servidores judiciales -
Capacitación y acciones para la consolidación Nacional de la Perspectiva de Género en la Rama Judicial.</t>
  </si>
  <si>
    <t xml:space="preserve">Realizar cursos de actualización presenciales y virtuales para los servidores judiciales -
Capacitación y acciones para la consolidación Nacional de la  Jurisdicción Contencioso Administrativo </t>
  </si>
  <si>
    <t>Realizar cursos de actualización presenciales y virtuales para los servidores judiciales -
Capacitación y acciones para la consolidación Nacional de la Jurisdicción Ordinaria</t>
  </si>
  <si>
    <t>Realizar cursos de actualización presenciales y virtuales para los servidores judiciales -
Capacitación y acciones para la consolidación Nacional  del Consejo Superior de la Judicatura.</t>
  </si>
  <si>
    <t>Realizar cursos de actualización presenciales y virtuales para los servidores judiciales -
Capacitación y acciones para la consolidación Nacional  de  la Sala Jurisdiccional Disciplinaria o  Comisión Nacional de Disciplina Judicial.</t>
  </si>
  <si>
    <t>Realizar cursos de actualización presenciales y virtuales para los servidores judiciales - 
Capacitación y acciones sobre dignidad de la justicia y memoria historica entorno al holocausto del palacio de justicia.</t>
  </si>
  <si>
    <t>Realizar cursos de actualización presenciales y virtuales para los servidores judiciales -
Formación con inscripciones.</t>
  </si>
  <si>
    <t>Realizar cursos de actualización presenciales y virtuales para los servidores judiciales - 
Formación en alianzas y convenios de cooperación interinstitucional.</t>
  </si>
  <si>
    <t>Realizar cursos de actualización presenciales y virtuales para los servidores judiciales -
Red Iberoamericana de Escuelas Judiciales</t>
  </si>
  <si>
    <t>Realizar cursos de actualización presenciales y virtuales para los servidores judiciales -
Formación para Jueces de Paz y Reconsideración.</t>
  </si>
  <si>
    <t>Realizar cursos de actualización presenciales y virtuales para los servidores judiciales -
Formación Intercultural y de Derecho Propio para la Coordinación con la Jurisdicción especial Indígena y los grupos étnicos.</t>
  </si>
  <si>
    <t>Realizar cursos de actualización presenciales y virtuales para los servidores judiciales -
Formación sobre el  Sistema Integrado de Gestión y Control de la Calidad y Medio Ambiente SIGCMA</t>
  </si>
  <si>
    <t>Realizar cursos de actualización presenciales y virtuales para los servidores judiciales - 
Formación para la Proyección Social.</t>
  </si>
  <si>
    <r>
      <t xml:space="preserve">Realizar cursos de actualización presenciales y virtuales para los servidores judiciales - 
Fortalecimiento institucional de la Escuela Judicial </t>
    </r>
    <r>
      <rPr>
        <i/>
        <sz val="9"/>
        <color theme="1"/>
        <rFont val="Arial"/>
        <family val="2"/>
      </rPr>
      <t>"Rodrigo Lara Bonilla"</t>
    </r>
  </si>
  <si>
    <t>Realizar cursos de actualización presenciales y virtuales para los servidores judiciales - 
Formación para el fortalecimiento de la red de formadores judiciales.</t>
  </si>
  <si>
    <t>Realizar cursos de actualización e investigación para los servidores judiciales de intensidad horaria de 180 horas- 
Diplomado en el área civil</t>
  </si>
  <si>
    <t>Realizar cursos de actualización e investigación para los servidores judiciales de intensidad horaria de 180 horas- 
Diplomado para red de formadores en pedagogía.</t>
  </si>
  <si>
    <t>(Número de servidores judiciales capacitados/ número de servidores judiciales programados a capacitar)*100</t>
  </si>
  <si>
    <t>Realizar cursos de actualización e investigación para los servidores judiciales de intensidad horaria de 180 horas- 
Diplomado en el área Contencioso Administrativo.</t>
  </si>
  <si>
    <t>Realizar cursos de actualización e investigación para los servidores judiciales de intensidad horaria de 180 horas- 
Diplomado en el área Penal.</t>
  </si>
  <si>
    <t>Realizar cursos de actualización e investigación para los servidores judiciales de intensidad horaria de 180 horas- 
Diplomado en el área Constitucional.</t>
  </si>
  <si>
    <t>Realizar cursos de actualización e investigación para los servidores judiciales de intensidad horaria de 180 horas- 
Diplomado en el área Laboral.</t>
  </si>
  <si>
    <t>Realizar cursos de actualización e investigación para los servidores judiciales de intensidad horaria de 180 horas- 
Diplomado en el área Restaurativa.</t>
  </si>
  <si>
    <t>Realizar cursos de actualización e investigación para los servidores judiciales de intensidad horaria de 180 horas- 
Diplomado en Fortalecimiento de las Competencias Administrativas de los Empleados de la Rama Judicial.</t>
  </si>
  <si>
    <t xml:space="preserve">Desarrollar proyectos de investigación socio jurídicas, artículos científicos, revistas indexadas, grupos de investigación y semilleros de investigación acordes a las Líneas de investigación de la EJRLB -
Asesoría en la gestión de los aspectos metodológicos y técnicos para la implementación de la investigación formativa y aplicada de la Escuela Judicial “Rodrigo Lara Bonilla” y consultoría de Investigación
</t>
  </si>
  <si>
    <t>Talleres de formación</t>
  </si>
  <si>
    <t>Muestra el porcentaje de servidores judiciales participantes en los talleres frente al número de servidores judiciales programados a capacitar a través de talleres</t>
  </si>
  <si>
    <t>(Número de  servidores judiciales participantes en los talleres / número de servidores judiciales programados a participar en los talleres)* 100</t>
  </si>
  <si>
    <t>Desarrollar proyectos de investigación socio jurídicas, artículos científicos, revistas indexadas, grupos de investigación y semilleros de investigación acordes a las Líneas de investigación de la EJRLB-
Talleres de Formación en investigación aplicada.</t>
  </si>
  <si>
    <t xml:space="preserve">Construir y/o actualizar material académico que de acuerdo con el modelo pedagógico  (módulos de formación autodirigida en modalidad presencial) -
</t>
  </si>
  <si>
    <t xml:space="preserve">Construir y/o actualizar material académico que de acuerdo con el modelo pedagógico (módulos de formación autodirigida en modalidad "virtual") - 
</t>
  </si>
  <si>
    <t>Módulo para aprendizaje presencial</t>
  </si>
  <si>
    <t>Módulo para aprendizaje virtual</t>
  </si>
  <si>
    <t>Diseño de requerimientos para adquisición de una plataforma que facilite la administración y enseñanza virtual -
Sostenimiento de la plataforma tecnológica para el proceso de gestión de la formación virtual de la Rama Judicial</t>
  </si>
  <si>
    <t>Plataforma tecnológica para la formación virtual</t>
  </si>
  <si>
    <t>(número de plataformas sostenidas / número de plataformas vigentes)*100</t>
  </si>
  <si>
    <t>Muestra el porcentaje de avance del sostenimiento de la plataforma tecnológica frente al  Sostenimiento programado</t>
  </si>
  <si>
    <t>INFORMACIÓN ESTRATÉGICA</t>
  </si>
  <si>
    <t>DETALLE DE LOS REQUERIMIENTOS DE INVERSIÓN</t>
  </si>
  <si>
    <t>ACTIVIDADES</t>
  </si>
  <si>
    <t>META 2021</t>
  </si>
  <si>
    <t>PRODUCTO</t>
  </si>
  <si>
    <t>UNIDAD DE MEDIDA</t>
  </si>
  <si>
    <t xml:space="preserve">DESCRIPCIÓN </t>
  </si>
  <si>
    <t>FORMULA DE CALCULO</t>
  </si>
  <si>
    <t>TIPO DE INDICADOR</t>
  </si>
  <si>
    <t>INDICADORES PARA EL SEGUIMIENTO DEL PSD</t>
  </si>
  <si>
    <t>RECURSOS APROBADOS C.S.J.</t>
  </si>
  <si>
    <t>PLAN DE ACCIÓN 2021</t>
  </si>
  <si>
    <t>ACUERDO No.</t>
  </si>
  <si>
    <t>VALOR TOTAL $</t>
  </si>
  <si>
    <t>Disponer de registros de elegibles vigentes con los mejores candidatos para la provisión de cargos de funcionarios y empleados para la Rama Judicial y fortalecer el sistema de ingreso a la carrera judicial.</t>
  </si>
  <si>
    <t>Aumentar los niveles de comunicación efectiva de la información jurisprudencial en la Rama Judicial e impulsar el uso de sistemas o herramientas digitales para la gestión y divulgación de la información producida por la Rama Judicial.</t>
  </si>
  <si>
    <t>CANTIDAD PSD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</si>
</sst>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164" formatCode="_-&quot;$&quot;\ * #,##0_-;\-&quot;$&quot;\ * #,##0_-;_-&quot;$&quot;\ * &quot;-&quot;_-;_-@_-"/>
    <numFmt numFmtId="165" formatCode="_ * #,##0.00_ ;_ * \-#,##0.00_ ;_ * &quot;-&quot;??_ ;_ @_ "/>
    <numFmt numFmtId="166" formatCode="_(* #,##0.00_);_(* \(#,##0.00\);_(* &quot;-&quot;??_);_(@_)"/>
    <numFmt numFmtId="167" formatCode="_(* #,##0_);_(* \(#,##0\);_(* &quot;-&quot;??_);_(@_)"/>
  </numFmts>
  <fonts count="14" x14ac:knownFonts="1">
    <font>
      <sz val="11"/>
      <color theme="1"/>
      <name val="Calibri"/>
      <family val="2"/>
      <scheme val="minor"/>
    </font>
    <font>
      <sz val="11"/>
      <color theme="1"/>
      <name val="Calibri"/>
      <family val="2"/>
      <scheme val="minor"/>
    </font>
    <font>
      <b/>
      <sz val="9"/>
      <color theme="1"/>
      <name val="Arial"/>
      <family val="2"/>
    </font>
    <font>
      <b/>
      <sz val="9"/>
      <color indexed="8"/>
      <name val="Arial"/>
      <family val="2"/>
    </font>
    <font>
      <sz val="9"/>
      <color theme="1"/>
      <name val="Arial"/>
      <family val="2"/>
    </font>
    <font>
      <sz val="9"/>
      <name val="Arial"/>
      <family val="2"/>
    </font>
    <font>
      <sz val="9"/>
      <color rgb="FF000000"/>
      <name val="Arial"/>
      <family val="2"/>
    </font>
    <font>
      <sz val="9"/>
      <color indexed="8"/>
      <name val="Arial"/>
      <family val="2"/>
    </font>
    <font>
      <i/>
      <sz val="9"/>
      <color theme="1"/>
      <name val="Arial"/>
      <family val="2"/>
    </font>
    <font>
      <sz val="10"/>
      <name val="Arial"/>
      <family val="2"/>
    </font>
    <font>
      <b/>
      <sz val="8"/>
      <color indexed="8"/>
      <name val="Arial"/>
      <family val="2"/>
    </font>
    <font>
      <b/>
      <sz val="12"/>
      <color theme="1"/>
      <name val="Arial"/>
      <family val="2"/>
    </font>
    <font>
      <sz val="11"/>
      <color rgb="FF000000"/>
      <name val="Calibri"/>
      <family val="2"/>
      <scheme val="minor"/>
    </font>
    <font>
      <strike/>
      <sz val="9"/>
      <color rgb="FFFF0000"/>
      <name val="Arial"/>
      <family val="2"/>
    </font>
  </fonts>
  <fills count="9">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00B0F0"/>
        <bgColor indexed="64"/>
      </patternFill>
    </fill>
    <fill>
      <patternFill patternType="solid">
        <fgColor theme="4" tint="0.59999389629810485"/>
        <bgColor indexed="64"/>
      </patternFill>
    </fill>
    <fill>
      <patternFill patternType="solid">
        <fgColor rgb="FFFFFF00"/>
        <bgColor indexed="64"/>
      </patternFill>
    </fill>
    <fill>
      <patternFill patternType="solid">
        <fgColor rgb="FF00FF0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s>
  <cellStyleXfs count="15">
    <xf numFmtId="0" fontId="0" fillId="0" borderId="0"/>
    <xf numFmtId="41" fontId="1" fillId="0" borderId="0" applyFont="0" applyFill="0" applyBorder="0" applyAlignment="0" applyProtection="0"/>
    <xf numFmtId="0" fontId="9" fillId="0" borderId="0"/>
    <xf numFmtId="0" fontId="9" fillId="0" borderId="0"/>
    <xf numFmtId="165" fontId="9"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2" fillId="0" borderId="0"/>
    <xf numFmtId="166"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cellStyleXfs>
  <cellXfs count="151">
    <xf numFmtId="0" fontId="0" fillId="0" borderId="0" xfId="0"/>
    <xf numFmtId="0" fontId="4" fillId="0" borderId="0" xfId="0" applyFont="1" applyAlignment="1">
      <alignment vertical="center" wrapText="1"/>
    </xf>
    <xf numFmtId="0" fontId="4" fillId="2" borderId="0" xfId="0" applyFont="1" applyFill="1" applyAlignment="1">
      <alignment horizontal="center" vertical="center" wrapText="1"/>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3" fontId="4" fillId="0" borderId="0" xfId="0" applyNumberFormat="1" applyFont="1" applyAlignment="1">
      <alignment horizontal="right" vertical="center" wrapText="1"/>
    </xf>
    <xf numFmtId="3" fontId="4" fillId="0" borderId="0" xfId="0" applyNumberFormat="1" applyFont="1" applyAlignment="1">
      <alignment vertical="center" wrapText="1"/>
    </xf>
    <xf numFmtId="49" fontId="3" fillId="5" borderId="4" xfId="0" applyNumberFormat="1" applyFont="1" applyFill="1" applyBorder="1" applyAlignment="1">
      <alignment horizontal="center" vertical="center" wrapText="1"/>
    </xf>
    <xf numFmtId="0" fontId="4" fillId="2" borderId="0" xfId="0" applyFont="1" applyFill="1" applyAlignment="1">
      <alignment vertical="center" wrapText="1"/>
    </xf>
    <xf numFmtId="0" fontId="4" fillId="2" borderId="4" xfId="0" applyFont="1" applyFill="1" applyBorder="1" applyAlignment="1">
      <alignment vertical="center" wrapText="1"/>
    </xf>
    <xf numFmtId="0" fontId="4" fillId="2" borderId="4" xfId="0" applyFont="1" applyFill="1" applyBorder="1" applyAlignment="1">
      <alignment horizontal="center" vertical="center" wrapText="1"/>
    </xf>
    <xf numFmtId="3" fontId="4" fillId="2" borderId="4" xfId="0" applyNumberFormat="1" applyFont="1" applyFill="1" applyBorder="1" applyAlignment="1">
      <alignment vertical="center" wrapText="1"/>
    </xf>
    <xf numFmtId="0" fontId="6" fillId="2" borderId="4" xfId="0" applyFont="1" applyFill="1" applyBorder="1" applyAlignment="1">
      <alignment horizontal="center" vertical="center" wrapText="1"/>
    </xf>
    <xf numFmtId="3" fontId="3" fillId="4"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0" fontId="4" fillId="2" borderId="4" xfId="0" applyFont="1" applyFill="1" applyBorder="1" applyAlignment="1">
      <alignment horizontal="left" vertical="top" wrapText="1"/>
    </xf>
    <xf numFmtId="0" fontId="5" fillId="2" borderId="4" xfId="0" applyFont="1" applyFill="1" applyBorder="1" applyAlignment="1">
      <alignment horizontal="center" vertical="center" wrapText="1"/>
    </xf>
    <xf numFmtId="3" fontId="5" fillId="2" borderId="4" xfId="0" applyNumberFormat="1" applyFont="1" applyFill="1" applyBorder="1" applyAlignment="1">
      <alignment horizontal="right" vertical="center" wrapText="1"/>
    </xf>
    <xf numFmtId="1" fontId="4" fillId="2" borderId="4" xfId="0" applyNumberFormat="1" applyFont="1" applyFill="1" applyBorder="1" applyAlignment="1">
      <alignment horizontal="center" vertical="center" wrapText="1"/>
    </xf>
    <xf numFmtId="1" fontId="7" fillId="2" borderId="4" xfId="0" applyNumberFormat="1" applyFont="1" applyFill="1" applyBorder="1" applyAlignment="1">
      <alignment horizontal="center" vertical="center" wrapText="1"/>
    </xf>
    <xf numFmtId="3" fontId="7" fillId="2" borderId="4" xfId="0" applyNumberFormat="1" applyFont="1" applyFill="1" applyBorder="1" applyAlignment="1">
      <alignment horizontal="right" vertical="center" wrapText="1"/>
    </xf>
    <xf numFmtId="0" fontId="6" fillId="2" borderId="4" xfId="0" applyFont="1" applyFill="1" applyBorder="1" applyAlignment="1">
      <alignment horizontal="left" vertical="top" wrapText="1"/>
    </xf>
    <xf numFmtId="0" fontId="4" fillId="2" borderId="4" xfId="0" applyFont="1" applyFill="1" applyBorder="1" applyAlignment="1">
      <alignment vertical="top" wrapText="1"/>
    </xf>
    <xf numFmtId="0" fontId="4" fillId="2" borderId="4" xfId="0" applyFont="1" applyFill="1" applyBorder="1" applyAlignment="1">
      <alignment horizontal="left" vertical="center" wrapText="1"/>
    </xf>
    <xf numFmtId="0" fontId="5" fillId="2" borderId="4" xfId="0" applyFont="1" applyFill="1" applyBorder="1" applyAlignment="1">
      <alignment horizontal="left" vertical="top" wrapText="1"/>
    </xf>
    <xf numFmtId="0" fontId="4" fillId="2" borderId="4" xfId="0" applyFont="1" applyFill="1" applyBorder="1" applyAlignment="1">
      <alignment horizontal="justify" vertical="top" wrapText="1"/>
    </xf>
    <xf numFmtId="3" fontId="4" fillId="2" borderId="4" xfId="0" applyNumberFormat="1" applyFont="1" applyFill="1" applyBorder="1" applyAlignment="1">
      <alignment horizontal="left" vertical="top" wrapText="1"/>
    </xf>
    <xf numFmtId="0" fontId="7" fillId="2" borderId="4" xfId="0" applyFont="1" applyFill="1" applyBorder="1" applyAlignment="1">
      <alignment horizontal="left" vertical="top" wrapText="1"/>
    </xf>
    <xf numFmtId="3" fontId="4" fillId="2" borderId="4" xfId="0" applyNumberFormat="1" applyFont="1" applyFill="1" applyBorder="1" applyAlignment="1">
      <alignment horizontal="left" vertical="center" wrapText="1"/>
    </xf>
    <xf numFmtId="3" fontId="4" fillId="2" borderId="0" xfId="0" applyNumberFormat="1" applyFont="1" applyFill="1" applyBorder="1" applyAlignment="1">
      <alignment horizontal="left" vertical="center" wrapText="1"/>
    </xf>
    <xf numFmtId="0" fontId="5" fillId="2" borderId="0" xfId="0" applyFont="1" applyFill="1" applyAlignment="1">
      <alignment vertical="center" wrapText="1"/>
    </xf>
    <xf numFmtId="0" fontId="10" fillId="6" borderId="4" xfId="0" applyFont="1" applyFill="1" applyBorder="1" applyAlignment="1">
      <alignment horizontal="center" vertical="center" wrapText="1"/>
    </xf>
    <xf numFmtId="0" fontId="5" fillId="2" borderId="4" xfId="0" applyFont="1" applyFill="1" applyBorder="1" applyAlignment="1">
      <alignment horizontal="justify" vertical="top" wrapText="1"/>
    </xf>
    <xf numFmtId="0" fontId="4" fillId="0" borderId="4" xfId="0" applyFont="1" applyBorder="1" applyAlignment="1">
      <alignment horizontal="center" vertical="center" wrapText="1"/>
    </xf>
    <xf numFmtId="0" fontId="3" fillId="5" borderId="4" xfId="0" applyFont="1" applyFill="1" applyBorder="1" applyAlignment="1">
      <alignment horizontal="center" vertical="center" wrapText="1"/>
    </xf>
    <xf numFmtId="1" fontId="3" fillId="4" borderId="4" xfId="0" applyNumberFormat="1" applyFont="1" applyFill="1" applyBorder="1" applyAlignment="1">
      <alignment horizontal="center" vertical="center" wrapText="1"/>
    </xf>
    <xf numFmtId="3" fontId="4" fillId="2" borderId="4" xfId="0" applyNumberFormat="1" applyFont="1" applyFill="1" applyBorder="1" applyAlignment="1">
      <alignment vertical="top" wrapText="1"/>
    </xf>
    <xf numFmtId="0" fontId="5" fillId="2" borderId="4" xfId="0" applyFont="1" applyFill="1" applyBorder="1" applyAlignment="1">
      <alignment horizontal="left" vertical="center" wrapText="1"/>
    </xf>
    <xf numFmtId="3" fontId="5" fillId="2" borderId="4" xfId="0" applyNumberFormat="1" applyFont="1" applyFill="1" applyBorder="1" applyAlignment="1">
      <alignment vertical="top" wrapText="1"/>
    </xf>
    <xf numFmtId="0" fontId="5" fillId="2" borderId="4" xfId="0" applyFont="1" applyFill="1" applyBorder="1" applyAlignment="1">
      <alignment vertical="top" wrapText="1"/>
    </xf>
    <xf numFmtId="49" fontId="4" fillId="2" borderId="4" xfId="0" applyNumberFormat="1" applyFont="1" applyFill="1" applyBorder="1" applyAlignment="1">
      <alignment horizontal="center" vertical="top" wrapText="1"/>
    </xf>
    <xf numFmtId="0" fontId="4" fillId="0" borderId="4" xfId="0" applyFont="1" applyBorder="1" applyAlignment="1">
      <alignment horizontal="left" vertical="top" wrapText="1"/>
    </xf>
    <xf numFmtId="3" fontId="4"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top" wrapText="1"/>
    </xf>
    <xf numFmtId="3" fontId="5" fillId="2" borderId="4" xfId="0" applyNumberFormat="1" applyFont="1" applyFill="1" applyBorder="1" applyAlignment="1">
      <alignment horizontal="center" vertical="center" wrapText="1"/>
    </xf>
    <xf numFmtId="3" fontId="4" fillId="2" borderId="4" xfId="0" applyNumberFormat="1" applyFont="1" applyFill="1" applyBorder="1" applyAlignment="1">
      <alignment horizontal="right" vertical="center" wrapText="1"/>
    </xf>
    <xf numFmtId="3" fontId="4" fillId="2" borderId="4" xfId="13" applyNumberFormat="1" applyFont="1" applyFill="1" applyBorder="1" applyAlignment="1">
      <alignment horizontal="right" vertical="center" wrapText="1"/>
    </xf>
    <xf numFmtId="49" fontId="4" fillId="2" borderId="0" xfId="0" applyNumberFormat="1" applyFont="1" applyFill="1" applyAlignment="1">
      <alignment horizontal="center" vertical="center" wrapText="1"/>
    </xf>
    <xf numFmtId="3" fontId="4" fillId="2" borderId="0" xfId="0" applyNumberFormat="1" applyFont="1" applyFill="1" applyAlignment="1">
      <alignment horizontal="right" vertical="center" wrapText="1"/>
    </xf>
    <xf numFmtId="3" fontId="4" fillId="2" borderId="0" xfId="0" applyNumberFormat="1" applyFont="1" applyFill="1" applyAlignment="1">
      <alignment vertical="center" wrapText="1"/>
    </xf>
    <xf numFmtId="167" fontId="4" fillId="2" borderId="0" xfId="12" applyNumberFormat="1" applyFont="1" applyFill="1" applyAlignment="1">
      <alignment horizontal="center" vertical="center" wrapText="1"/>
    </xf>
    <xf numFmtId="0" fontId="4" fillId="2" borderId="4" xfId="0" applyFont="1" applyFill="1" applyBorder="1" applyAlignment="1">
      <alignment horizontal="left" vertical="top" wrapText="1"/>
    </xf>
    <xf numFmtId="0" fontId="6" fillId="2" borderId="4" xfId="0" applyFont="1" applyFill="1" applyBorder="1" applyAlignment="1">
      <alignment vertical="top" wrapText="1"/>
    </xf>
    <xf numFmtId="0" fontId="4" fillId="2" borderId="4" xfId="0" applyFont="1" applyFill="1" applyBorder="1" applyAlignment="1">
      <alignment horizontal="justify" vertical="top" wrapText="1"/>
    </xf>
    <xf numFmtId="0" fontId="6" fillId="0" borderId="4" xfId="0" applyFont="1" applyBorder="1" applyAlignment="1">
      <alignment horizontal="left" vertical="top" wrapText="1"/>
    </xf>
    <xf numFmtId="0" fontId="4" fillId="2" borderId="4" xfId="0" applyFont="1" applyFill="1" applyBorder="1" applyAlignment="1">
      <alignment horizontal="left" vertical="top" wrapText="1"/>
    </xf>
    <xf numFmtId="3" fontId="4" fillId="2" borderId="4" xfId="0" applyNumberFormat="1" applyFont="1" applyFill="1" applyBorder="1" applyAlignment="1">
      <alignment horizontal="center" vertical="center" wrapText="1"/>
    </xf>
    <xf numFmtId="0" fontId="4" fillId="2" borderId="4" xfId="0" applyFont="1" applyFill="1" applyBorder="1" applyAlignment="1">
      <alignment horizontal="left" vertical="top" wrapText="1"/>
    </xf>
    <xf numFmtId="3" fontId="4" fillId="2" borderId="4" xfId="0" applyNumberFormat="1" applyFont="1" applyFill="1" applyBorder="1" applyAlignment="1">
      <alignment horizontal="right" vertical="center" wrapText="1"/>
    </xf>
    <xf numFmtId="0" fontId="7" fillId="0" borderId="4" xfId="0" applyFont="1" applyBorder="1" applyAlignment="1">
      <alignment horizontal="center" vertical="center" wrapText="1"/>
    </xf>
    <xf numFmtId="0" fontId="5" fillId="0" borderId="4" xfId="0" applyFont="1" applyBorder="1" applyAlignment="1">
      <alignment horizontal="left" vertical="top" wrapText="1"/>
    </xf>
    <xf numFmtId="3" fontId="4" fillId="2" borderId="5" xfId="0" applyNumberFormat="1" applyFont="1" applyFill="1" applyBorder="1" applyAlignment="1">
      <alignment vertical="center" wrapText="1"/>
    </xf>
    <xf numFmtId="0" fontId="7" fillId="2"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3" fontId="4" fillId="2" borderId="0" xfId="0" applyNumberFormat="1" applyFont="1" applyFill="1" applyAlignment="1">
      <alignment horizontal="left" vertical="center" wrapText="1"/>
    </xf>
    <xf numFmtId="0" fontId="6" fillId="2" borderId="3" xfId="0" applyFont="1" applyFill="1" applyBorder="1" applyAlignment="1">
      <alignment horizontal="left" vertical="top" wrapText="1"/>
    </xf>
    <xf numFmtId="3" fontId="5" fillId="2" borderId="4" xfId="0" applyNumberFormat="1" applyFont="1" applyFill="1" applyBorder="1" applyAlignment="1">
      <alignment horizontal="left" vertical="top" wrapText="1"/>
    </xf>
    <xf numFmtId="0" fontId="4" fillId="0" borderId="7" xfId="0" applyFont="1" applyBorder="1" applyAlignment="1">
      <alignment horizontal="left" vertical="top" wrapText="1"/>
    </xf>
    <xf numFmtId="3" fontId="4" fillId="2" borderId="4" xfId="0" applyNumberFormat="1" applyFont="1" applyFill="1" applyBorder="1" applyAlignment="1">
      <alignment horizontal="center" vertical="center" wrapText="1"/>
    </xf>
    <xf numFmtId="0" fontId="4" fillId="2" borderId="4"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1" xfId="0" applyFont="1" applyFill="1" applyBorder="1" applyAlignment="1">
      <alignment horizontal="left" vertical="top" wrapText="1"/>
    </xf>
    <xf numFmtId="0" fontId="5" fillId="2" borderId="3" xfId="0" applyFont="1" applyFill="1" applyBorder="1" applyAlignment="1">
      <alignment horizontal="left" vertical="top" wrapText="1"/>
    </xf>
    <xf numFmtId="3" fontId="4" fillId="2" borderId="4" xfId="0" applyNumberFormat="1" applyFont="1" applyFill="1" applyBorder="1" applyAlignment="1">
      <alignment horizontal="center" vertical="center" wrapText="1"/>
    </xf>
    <xf numFmtId="3" fontId="4" fillId="2" borderId="4" xfId="0" applyNumberFormat="1" applyFont="1" applyFill="1" applyBorder="1" applyAlignment="1">
      <alignment horizontal="right" vertical="center" wrapText="1"/>
    </xf>
    <xf numFmtId="0" fontId="4" fillId="2" borderId="4" xfId="0" applyFont="1" applyFill="1" applyBorder="1" applyAlignment="1">
      <alignment horizontal="left" vertical="top" wrapText="1"/>
    </xf>
    <xf numFmtId="3" fontId="4" fillId="2" borderId="4" xfId="0" applyNumberFormat="1" applyFont="1" applyFill="1" applyBorder="1" applyAlignment="1">
      <alignment horizontal="right" vertical="center" wrapText="1"/>
    </xf>
    <xf numFmtId="0" fontId="4" fillId="2" borderId="4" xfId="0" applyFont="1" applyFill="1" applyBorder="1" applyAlignment="1">
      <alignment horizontal="left" vertical="top" wrapText="1"/>
    </xf>
    <xf numFmtId="0" fontId="7" fillId="0" borderId="4" xfId="0" applyFont="1" applyBorder="1" applyAlignment="1">
      <alignment horizontal="left" vertical="top" wrapText="1"/>
    </xf>
    <xf numFmtId="0" fontId="4" fillId="2" borderId="4" xfId="0" applyFont="1" applyFill="1" applyBorder="1" applyAlignment="1">
      <alignment horizontal="center" vertical="center"/>
    </xf>
    <xf numFmtId="3" fontId="5" fillId="2" borderId="4"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3" fontId="4" fillId="2" borderId="4" xfId="0" applyNumberFormat="1" applyFont="1" applyFill="1" applyBorder="1" applyAlignment="1">
      <alignment horizontal="right" vertical="center" wrapText="1"/>
    </xf>
    <xf numFmtId="0" fontId="4" fillId="2" borderId="4" xfId="0" applyFont="1" applyFill="1" applyBorder="1" applyAlignment="1">
      <alignment horizontal="left" vertical="top" wrapText="1"/>
    </xf>
    <xf numFmtId="3" fontId="4" fillId="2" borderId="4" xfId="0" applyNumberFormat="1" applyFont="1" applyFill="1" applyBorder="1" applyAlignment="1">
      <alignment horizontal="center" vertical="top" wrapText="1"/>
    </xf>
    <xf numFmtId="0" fontId="7" fillId="0" borderId="7" xfId="0" applyFont="1" applyBorder="1" applyAlignment="1">
      <alignment horizontal="left" vertical="top" wrapText="1"/>
    </xf>
    <xf numFmtId="0" fontId="7" fillId="0" borderId="1" xfId="0" applyFont="1" applyBorder="1" applyAlignment="1">
      <alignment horizontal="left" vertical="top" wrapText="1"/>
    </xf>
    <xf numFmtId="0" fontId="4" fillId="0" borderId="1" xfId="0" applyFont="1" applyBorder="1" applyAlignment="1">
      <alignment horizontal="left" vertical="top" wrapText="1"/>
    </xf>
    <xf numFmtId="49" fontId="4" fillId="2" borderId="4" xfId="0" applyNumberFormat="1" applyFont="1" applyFill="1" applyBorder="1" applyAlignment="1">
      <alignment horizontal="left" vertical="top" wrapText="1"/>
    </xf>
    <xf numFmtId="3" fontId="6" fillId="2" borderId="4" xfId="0" applyNumberFormat="1" applyFont="1" applyFill="1" applyBorder="1" applyAlignment="1">
      <alignment horizontal="center" vertical="center" wrapText="1"/>
    </xf>
    <xf numFmtId="3" fontId="5" fillId="2" borderId="4"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0" fontId="4" fillId="2" borderId="7" xfId="0" applyFont="1" applyFill="1" applyBorder="1" applyAlignment="1">
      <alignment horizontal="justify" vertical="top" wrapText="1"/>
    </xf>
    <xf numFmtId="0" fontId="4" fillId="2" borderId="4" xfId="0" applyFont="1" applyFill="1" applyBorder="1" applyAlignment="1">
      <alignment horizontal="left" vertical="top" wrapText="1"/>
    </xf>
    <xf numFmtId="0" fontId="4" fillId="2" borderId="7" xfId="0" applyFont="1" applyFill="1" applyBorder="1" applyAlignment="1">
      <alignment horizontal="justify" vertical="top" wrapText="1"/>
    </xf>
    <xf numFmtId="3" fontId="4"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top" wrapText="1"/>
    </xf>
    <xf numFmtId="0" fontId="5" fillId="2" borderId="4" xfId="0" applyFont="1" applyFill="1" applyBorder="1" applyAlignment="1">
      <alignment horizontal="center" vertical="center"/>
    </xf>
    <xf numFmtId="0" fontId="4" fillId="2" borderId="7" xfId="0" applyFont="1" applyFill="1" applyBorder="1" applyAlignment="1">
      <alignment horizontal="left" vertical="top" wrapText="1"/>
    </xf>
    <xf numFmtId="0" fontId="6" fillId="2" borderId="4" xfId="0" applyFont="1" applyFill="1" applyBorder="1" applyAlignment="1">
      <alignment horizontal="left" vertical="center" wrapText="1"/>
    </xf>
    <xf numFmtId="0" fontId="4" fillId="0" borderId="7" xfId="0" applyFont="1" applyBorder="1" applyAlignment="1">
      <alignment vertical="top" wrapText="1"/>
    </xf>
    <xf numFmtId="0" fontId="7" fillId="2" borderId="4" xfId="0" applyFont="1" applyFill="1" applyBorder="1" applyAlignment="1">
      <alignment vertical="top" wrapText="1"/>
    </xf>
    <xf numFmtId="0" fontId="3" fillId="3"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5" borderId="4" xfId="0" applyFont="1" applyFill="1" applyBorder="1" applyAlignment="1">
      <alignment horizontal="center" vertical="center" wrapText="1"/>
    </xf>
    <xf numFmtId="3" fontId="4" fillId="2" borderId="5" xfId="0" applyNumberFormat="1"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0" fontId="4" fillId="2" borderId="5" xfId="0" applyFont="1" applyFill="1" applyBorder="1" applyAlignment="1">
      <alignment horizontal="left" vertical="top" wrapText="1"/>
    </xf>
    <xf numFmtId="0" fontId="4" fillId="2" borderId="7" xfId="0" applyFont="1" applyFill="1" applyBorder="1" applyAlignment="1">
      <alignment horizontal="left" vertical="top" wrapText="1"/>
    </xf>
    <xf numFmtId="3" fontId="4" fillId="2" borderId="5" xfId="0" applyNumberFormat="1" applyFont="1" applyFill="1" applyBorder="1" applyAlignment="1">
      <alignment horizontal="right" vertical="center" wrapText="1"/>
    </xf>
    <xf numFmtId="3" fontId="4" fillId="2" borderId="7" xfId="0" applyNumberFormat="1" applyFont="1" applyFill="1" applyBorder="1" applyAlignment="1">
      <alignment horizontal="right" vertical="center" wrapText="1"/>
    </xf>
    <xf numFmtId="3" fontId="4" fillId="2" borderId="9" xfId="0" applyNumberFormat="1" applyFont="1" applyFill="1" applyBorder="1" applyAlignment="1">
      <alignment horizontal="center" vertical="center" wrapText="1"/>
    </xf>
    <xf numFmtId="0" fontId="11" fillId="2" borderId="8"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7" xfId="0" applyFont="1" applyFill="1" applyBorder="1" applyAlignment="1">
      <alignment horizontal="center" vertical="center" wrapText="1"/>
    </xf>
    <xf numFmtId="1" fontId="3" fillId="4" borderId="10" xfId="0" applyNumberFormat="1" applyFont="1" applyFill="1" applyBorder="1" applyAlignment="1">
      <alignment horizontal="center" vertical="center" wrapText="1"/>
    </xf>
    <xf numFmtId="1" fontId="3" fillId="4" borderId="11" xfId="0" applyNumberFormat="1" applyFont="1" applyFill="1" applyBorder="1" applyAlignment="1">
      <alignment horizontal="center" vertical="center" wrapText="1"/>
    </xf>
    <xf numFmtId="1" fontId="3" fillId="4" borderId="6" xfId="0" applyNumberFormat="1" applyFont="1" applyFill="1" applyBorder="1" applyAlignment="1">
      <alignment horizontal="center" vertical="center" wrapText="1"/>
    </xf>
    <xf numFmtId="1" fontId="3" fillId="4" borderId="12" xfId="0" applyNumberFormat="1"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3" fillId="7" borderId="5"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3" fontId="5" fillId="2" borderId="5" xfId="0" applyNumberFormat="1" applyFont="1" applyFill="1" applyBorder="1" applyAlignment="1">
      <alignment horizontal="right" vertical="center"/>
    </xf>
    <xf numFmtId="3" fontId="5" fillId="2" borderId="7" xfId="0" applyNumberFormat="1" applyFont="1" applyFill="1" applyBorder="1" applyAlignment="1">
      <alignment horizontal="right" vertical="center"/>
    </xf>
    <xf numFmtId="0" fontId="6" fillId="2" borderId="5" xfId="0" applyFont="1" applyFill="1" applyBorder="1" applyAlignment="1">
      <alignment horizontal="left" vertical="top" wrapText="1"/>
    </xf>
    <xf numFmtId="0" fontId="6" fillId="2" borderId="7" xfId="0" applyFont="1" applyFill="1" applyBorder="1" applyAlignment="1">
      <alignment horizontal="left" vertical="top" wrapText="1"/>
    </xf>
    <xf numFmtId="3" fontId="4" fillId="2" borderId="5" xfId="0" applyNumberFormat="1" applyFont="1" applyFill="1" applyBorder="1" applyAlignment="1">
      <alignment horizontal="left" vertical="top" wrapText="1"/>
    </xf>
    <xf numFmtId="3" fontId="4" fillId="2" borderId="7" xfId="0" applyNumberFormat="1" applyFont="1" applyFill="1" applyBorder="1" applyAlignment="1">
      <alignment horizontal="left" vertical="top" wrapText="1"/>
    </xf>
    <xf numFmtId="3" fontId="4" fillId="2" borderId="5" xfId="0" applyNumberFormat="1" applyFont="1" applyFill="1" applyBorder="1" applyAlignment="1">
      <alignment horizontal="right" vertical="top" wrapText="1"/>
    </xf>
    <xf numFmtId="3" fontId="4" fillId="2" borderId="7" xfId="0" applyNumberFormat="1" applyFont="1" applyFill="1" applyBorder="1" applyAlignment="1">
      <alignment horizontal="right" vertical="top" wrapText="1"/>
    </xf>
    <xf numFmtId="3" fontId="4" fillId="2" borderId="9" xfId="0" applyNumberFormat="1" applyFont="1" applyFill="1" applyBorder="1" applyAlignment="1">
      <alignment horizontal="right" vertical="top" wrapText="1"/>
    </xf>
  </cellXfs>
  <cellStyles count="15">
    <cellStyle name="Millares [0] 2" xfId="5" xr:uid="{00000000-0005-0000-0000-000001000000}"/>
    <cellStyle name="Millares [0] 2 2" xfId="9" xr:uid="{00000000-0005-0000-0000-000002000000}"/>
    <cellStyle name="Millares [0] 3" xfId="6" xr:uid="{00000000-0005-0000-0000-000003000000}"/>
    <cellStyle name="Millares [0] 3 2" xfId="10" xr:uid="{00000000-0005-0000-0000-000004000000}"/>
    <cellStyle name="Millares [0] 4" xfId="1" xr:uid="{00000000-0005-0000-0000-000005000000}"/>
    <cellStyle name="Millares [0] 5" xfId="8" xr:uid="{00000000-0005-0000-0000-000006000000}"/>
    <cellStyle name="Millares 2" xfId="4" xr:uid="{00000000-0005-0000-0000-000007000000}"/>
    <cellStyle name="Millares 2 2" xfId="12" xr:uid="{00000000-0005-0000-0000-000008000000}"/>
    <cellStyle name="Moneda [0] 2" xfId="7" xr:uid="{00000000-0005-0000-0000-000009000000}"/>
    <cellStyle name="Moneda [0] 2 2" xfId="13" xr:uid="{00000000-0005-0000-0000-00000A000000}"/>
    <cellStyle name="Moneda 2" xfId="14" xr:uid="{00000000-0005-0000-0000-00000B000000}"/>
    <cellStyle name="Normal" xfId="0" builtinId="0"/>
    <cellStyle name="Normal 2" xfId="3" xr:uid="{00000000-0005-0000-0000-00000D000000}"/>
    <cellStyle name="Normal 3" xfId="11" xr:uid="{00000000-0005-0000-0000-00000E000000}"/>
    <cellStyle name="Normal 3 2" xfId="2" xr:uid="{00000000-0005-0000-0000-00000F000000}"/>
  </cellStyles>
  <dxfs count="0"/>
  <tableStyles count="0" defaultTableStyle="TableStyleMedium2" defaultPivotStyle="PivotStyleLight16"/>
  <colors>
    <mruColors>
      <color rgb="FF00FF00"/>
      <color rgb="FFFF9999"/>
      <color rgb="FFF3A875"/>
      <color rgb="FFF87024"/>
      <color rgb="FFD24F06"/>
      <color rgb="FFFF6600"/>
      <color rgb="FFF86818"/>
      <color rgb="FFD7D5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9721E-8857-430A-BE08-9C8673478A7E}">
  <dimension ref="A1:V570"/>
  <sheetViews>
    <sheetView tabSelected="1" zoomScaleNormal="100" workbookViewId="0">
      <selection activeCell="V6" sqref="V6"/>
    </sheetView>
  </sheetViews>
  <sheetFormatPr baseColWidth="10" defaultColWidth="11.42578125" defaultRowHeight="12" x14ac:dyDescent="0.25"/>
  <cols>
    <col min="1" max="1" width="14.5703125" style="2" customWidth="1"/>
    <col min="2" max="2" width="30.140625" style="3" customWidth="1"/>
    <col min="3" max="3" width="29.42578125" style="3" customWidth="1"/>
    <col min="4" max="4" width="26.42578125" style="3" customWidth="1"/>
    <col min="5" max="5" width="24.140625" style="3" customWidth="1"/>
    <col min="6" max="6" width="15.28515625" style="3" customWidth="1"/>
    <col min="7" max="7" width="14.7109375" style="4" customWidth="1"/>
    <col min="8" max="8" width="21.85546875" style="3" customWidth="1"/>
    <col min="9" max="9" width="27" style="3" customWidth="1"/>
    <col min="10" max="10" width="34.5703125" style="3" customWidth="1"/>
    <col min="11" max="11" width="49.42578125" style="3" customWidth="1"/>
    <col min="12" max="12" width="40.7109375" style="3" customWidth="1"/>
    <col min="13" max="13" width="25.28515625" style="5" customWidth="1"/>
    <col min="14" max="15" width="18.85546875" style="3" customWidth="1"/>
    <col min="16" max="16" width="28" style="3" customWidth="1"/>
    <col min="17" max="17" width="24.5703125" style="3" customWidth="1"/>
    <col min="18" max="18" width="11.7109375" style="3" customWidth="1"/>
    <col min="19" max="19" width="19.42578125" style="3" customWidth="1"/>
    <col min="20" max="20" width="18.140625" style="6" customWidth="1"/>
    <col min="21" max="21" width="18" style="1" customWidth="1"/>
    <col min="22" max="16384" width="11.42578125" style="1"/>
  </cols>
  <sheetData>
    <row r="1" spans="1:21" ht="24" customHeight="1" x14ac:dyDescent="0.25">
      <c r="A1" s="119" t="s">
        <v>682</v>
      </c>
      <c r="B1" s="119"/>
      <c r="C1" s="119"/>
      <c r="D1" s="119"/>
      <c r="E1" s="119"/>
      <c r="F1" s="119"/>
      <c r="G1" s="119"/>
      <c r="H1" s="119"/>
      <c r="I1" s="119"/>
      <c r="J1" s="119"/>
      <c r="K1" s="119"/>
      <c r="L1" s="119"/>
      <c r="M1" s="119"/>
      <c r="N1" s="119"/>
      <c r="O1" s="119"/>
      <c r="P1" s="119"/>
      <c r="Q1" s="119"/>
      <c r="R1" s="119"/>
      <c r="S1" s="119"/>
      <c r="T1" s="119"/>
      <c r="U1" s="119"/>
    </row>
    <row r="2" spans="1:21" ht="29.25" customHeight="1" x14ac:dyDescent="0.25">
      <c r="A2" s="139" t="s">
        <v>671</v>
      </c>
      <c r="B2" s="140"/>
      <c r="C2" s="140"/>
      <c r="D2" s="140"/>
      <c r="E2" s="141"/>
      <c r="F2" s="111" t="s">
        <v>0</v>
      </c>
      <c r="G2" s="111"/>
      <c r="H2" s="111"/>
      <c r="I2" s="131" t="s">
        <v>672</v>
      </c>
      <c r="J2" s="132"/>
      <c r="K2" s="132"/>
      <c r="L2" s="133"/>
      <c r="M2" s="127" t="s">
        <v>1</v>
      </c>
      <c r="N2" s="128"/>
      <c r="O2" s="128"/>
      <c r="P2" s="128"/>
      <c r="Q2" s="128"/>
      <c r="R2" s="129"/>
      <c r="S2" s="123" t="s">
        <v>2</v>
      </c>
      <c r="T2" s="124"/>
      <c r="U2" s="120" t="s">
        <v>3</v>
      </c>
    </row>
    <row r="3" spans="1:21" ht="23.25" customHeight="1" x14ac:dyDescent="0.25">
      <c r="A3" s="104" t="s">
        <v>165</v>
      </c>
      <c r="B3" s="104" t="s">
        <v>4</v>
      </c>
      <c r="C3" s="104" t="s">
        <v>5</v>
      </c>
      <c r="D3" s="104" t="s">
        <v>6</v>
      </c>
      <c r="E3" s="104" t="s">
        <v>7</v>
      </c>
      <c r="F3" s="111"/>
      <c r="G3" s="111"/>
      <c r="H3" s="111"/>
      <c r="I3" s="130" t="s">
        <v>373</v>
      </c>
      <c r="J3" s="136" t="s">
        <v>313</v>
      </c>
      <c r="K3" s="130" t="s">
        <v>228</v>
      </c>
      <c r="L3" s="130" t="s">
        <v>673</v>
      </c>
      <c r="M3" s="105" t="s">
        <v>674</v>
      </c>
      <c r="N3" s="106"/>
      <c r="O3" s="107"/>
      <c r="P3" s="105" t="s">
        <v>680</v>
      </c>
      <c r="Q3" s="106"/>
      <c r="R3" s="107"/>
      <c r="S3" s="123" t="s">
        <v>681</v>
      </c>
      <c r="T3" s="124"/>
      <c r="U3" s="121"/>
    </row>
    <row r="4" spans="1:21" ht="22.5" customHeight="1" x14ac:dyDescent="0.25">
      <c r="A4" s="104"/>
      <c r="B4" s="104"/>
      <c r="C4" s="104"/>
      <c r="D4" s="104"/>
      <c r="E4" s="104"/>
      <c r="F4" s="111"/>
      <c r="G4" s="111"/>
      <c r="H4" s="111"/>
      <c r="I4" s="130"/>
      <c r="J4" s="137"/>
      <c r="K4" s="130"/>
      <c r="L4" s="130"/>
      <c r="M4" s="108"/>
      <c r="N4" s="109"/>
      <c r="O4" s="110"/>
      <c r="P4" s="108"/>
      <c r="Q4" s="109"/>
      <c r="R4" s="110"/>
      <c r="S4" s="125"/>
      <c r="T4" s="126"/>
      <c r="U4" s="121"/>
    </row>
    <row r="5" spans="1:21" s="3" customFormat="1" ht="57.75" customHeight="1" x14ac:dyDescent="0.25">
      <c r="A5" s="104"/>
      <c r="B5" s="104"/>
      <c r="C5" s="104"/>
      <c r="D5" s="104"/>
      <c r="E5" s="104"/>
      <c r="F5" s="36" t="s">
        <v>8</v>
      </c>
      <c r="G5" s="7" t="s">
        <v>9</v>
      </c>
      <c r="H5" s="36" t="s">
        <v>221</v>
      </c>
      <c r="I5" s="130"/>
      <c r="J5" s="138"/>
      <c r="K5" s="130"/>
      <c r="L5" s="130" t="s">
        <v>673</v>
      </c>
      <c r="M5" s="33" t="s">
        <v>675</v>
      </c>
      <c r="N5" s="33" t="s">
        <v>676</v>
      </c>
      <c r="O5" s="33" t="s">
        <v>687</v>
      </c>
      <c r="P5" s="33" t="s">
        <v>677</v>
      </c>
      <c r="Q5" s="33" t="s">
        <v>678</v>
      </c>
      <c r="R5" s="33" t="s">
        <v>679</v>
      </c>
      <c r="S5" s="37" t="s">
        <v>683</v>
      </c>
      <c r="T5" s="13" t="s">
        <v>684</v>
      </c>
      <c r="U5" s="122"/>
    </row>
    <row r="6" spans="1:21" s="8" customFormat="1" ht="78" customHeight="1" x14ac:dyDescent="0.25">
      <c r="A6" s="95" t="s">
        <v>169</v>
      </c>
      <c r="B6" s="85" t="s">
        <v>187</v>
      </c>
      <c r="C6" s="85" t="s">
        <v>227</v>
      </c>
      <c r="D6" s="10" t="s">
        <v>148</v>
      </c>
      <c r="E6" s="14" t="s">
        <v>98</v>
      </c>
      <c r="F6" s="14" t="s">
        <v>213</v>
      </c>
      <c r="G6" s="15" t="s">
        <v>99</v>
      </c>
      <c r="H6" s="25" t="s">
        <v>100</v>
      </c>
      <c r="I6" s="85" t="s">
        <v>101</v>
      </c>
      <c r="J6" s="85" t="s">
        <v>340</v>
      </c>
      <c r="K6" s="85" t="s">
        <v>102</v>
      </c>
      <c r="L6" s="23" t="s">
        <v>103</v>
      </c>
      <c r="M6" s="10" t="s">
        <v>104</v>
      </c>
      <c r="N6" s="44" t="s">
        <v>45</v>
      </c>
      <c r="O6" s="93">
        <v>21000</v>
      </c>
      <c r="P6" s="38" t="s">
        <v>280</v>
      </c>
      <c r="Q6" s="24" t="s">
        <v>281</v>
      </c>
      <c r="R6" s="10" t="s">
        <v>215</v>
      </c>
      <c r="S6" s="59" t="s">
        <v>411</v>
      </c>
      <c r="T6" s="48">
        <v>10170000000</v>
      </c>
      <c r="U6" s="10" t="s">
        <v>172</v>
      </c>
    </row>
    <row r="7" spans="1:21" s="8" customFormat="1" ht="43.5" customHeight="1" x14ac:dyDescent="0.25">
      <c r="A7" s="95" t="s">
        <v>169</v>
      </c>
      <c r="B7" s="85" t="s">
        <v>187</v>
      </c>
      <c r="C7" s="85" t="s">
        <v>227</v>
      </c>
      <c r="D7" s="10" t="s">
        <v>148</v>
      </c>
      <c r="E7" s="14" t="s">
        <v>98</v>
      </c>
      <c r="F7" s="14" t="s">
        <v>213</v>
      </c>
      <c r="G7" s="15" t="s">
        <v>99</v>
      </c>
      <c r="H7" s="25" t="s">
        <v>100</v>
      </c>
      <c r="I7" s="85" t="s">
        <v>101</v>
      </c>
      <c r="J7" s="85" t="s">
        <v>340</v>
      </c>
      <c r="K7" s="85" t="s">
        <v>102</v>
      </c>
      <c r="L7" s="23" t="s">
        <v>473</v>
      </c>
      <c r="M7" s="10"/>
      <c r="N7" s="58"/>
      <c r="O7" s="93"/>
      <c r="P7" s="38"/>
      <c r="Q7" s="24"/>
      <c r="R7" s="10"/>
      <c r="S7" s="59" t="s">
        <v>411</v>
      </c>
      <c r="T7" s="48">
        <v>5368567863</v>
      </c>
      <c r="U7" s="10" t="s">
        <v>172</v>
      </c>
    </row>
    <row r="8" spans="1:21" s="8" customFormat="1" ht="60.75" customHeight="1" x14ac:dyDescent="0.25">
      <c r="A8" s="95" t="s">
        <v>169</v>
      </c>
      <c r="B8" s="85" t="s">
        <v>116</v>
      </c>
      <c r="C8" s="85" t="s">
        <v>227</v>
      </c>
      <c r="D8" s="10" t="s">
        <v>148</v>
      </c>
      <c r="E8" s="14" t="s">
        <v>98</v>
      </c>
      <c r="F8" s="14" t="s">
        <v>213</v>
      </c>
      <c r="G8" s="15" t="s">
        <v>99</v>
      </c>
      <c r="H8" s="25" t="s">
        <v>100</v>
      </c>
      <c r="I8" s="85" t="s">
        <v>117</v>
      </c>
      <c r="J8" s="85" t="s">
        <v>340</v>
      </c>
      <c r="K8" s="85" t="s">
        <v>189</v>
      </c>
      <c r="L8" s="23" t="s">
        <v>474</v>
      </c>
      <c r="M8" s="17" t="s">
        <v>190</v>
      </c>
      <c r="N8" s="44" t="s">
        <v>229</v>
      </c>
      <c r="O8" s="93">
        <v>110000</v>
      </c>
      <c r="P8" s="38" t="s">
        <v>282</v>
      </c>
      <c r="Q8" s="24" t="s">
        <v>283</v>
      </c>
      <c r="R8" s="10" t="s">
        <v>215</v>
      </c>
      <c r="S8" s="59" t="s">
        <v>411</v>
      </c>
      <c r="T8" s="48">
        <v>18559579716</v>
      </c>
      <c r="U8" s="10" t="s">
        <v>172</v>
      </c>
    </row>
    <row r="9" spans="1:21" s="8" customFormat="1" ht="50.25" customHeight="1" x14ac:dyDescent="0.25">
      <c r="A9" s="95" t="s">
        <v>169</v>
      </c>
      <c r="B9" s="85" t="s">
        <v>187</v>
      </c>
      <c r="C9" s="85" t="s">
        <v>227</v>
      </c>
      <c r="D9" s="10" t="s">
        <v>148</v>
      </c>
      <c r="E9" s="14" t="s">
        <v>98</v>
      </c>
      <c r="F9" s="14" t="s">
        <v>213</v>
      </c>
      <c r="G9" s="15" t="s">
        <v>99</v>
      </c>
      <c r="H9" s="25" t="s">
        <v>100</v>
      </c>
      <c r="I9" s="85" t="s">
        <v>118</v>
      </c>
      <c r="J9" s="85" t="s">
        <v>340</v>
      </c>
      <c r="K9" s="85" t="s">
        <v>119</v>
      </c>
      <c r="L9" s="23" t="s">
        <v>423</v>
      </c>
      <c r="M9" s="28" t="s">
        <v>379</v>
      </c>
      <c r="N9" s="44" t="s">
        <v>45</v>
      </c>
      <c r="O9" s="93">
        <v>12</v>
      </c>
      <c r="P9" s="38" t="s">
        <v>286</v>
      </c>
      <c r="Q9" s="24" t="s">
        <v>218</v>
      </c>
      <c r="R9" s="10" t="s">
        <v>216</v>
      </c>
      <c r="S9" s="59" t="s">
        <v>411</v>
      </c>
      <c r="T9" s="48">
        <v>2020000000</v>
      </c>
      <c r="U9" s="10" t="s">
        <v>172</v>
      </c>
    </row>
    <row r="10" spans="1:21" s="8" customFormat="1" ht="50.25" customHeight="1" x14ac:dyDescent="0.25">
      <c r="A10" s="95" t="s">
        <v>169</v>
      </c>
      <c r="B10" s="85" t="s">
        <v>187</v>
      </c>
      <c r="C10" s="85" t="s">
        <v>227</v>
      </c>
      <c r="D10" s="10" t="s">
        <v>148</v>
      </c>
      <c r="E10" s="14" t="s">
        <v>98</v>
      </c>
      <c r="F10" s="14" t="s">
        <v>213</v>
      </c>
      <c r="G10" s="15" t="s">
        <v>99</v>
      </c>
      <c r="H10" s="25" t="s">
        <v>100</v>
      </c>
      <c r="I10" s="85" t="s">
        <v>118</v>
      </c>
      <c r="J10" s="85" t="s">
        <v>340</v>
      </c>
      <c r="K10" s="85" t="s">
        <v>119</v>
      </c>
      <c r="L10" s="23" t="s">
        <v>470</v>
      </c>
      <c r="M10" s="28"/>
      <c r="N10" s="58"/>
      <c r="O10" s="93"/>
      <c r="P10" s="38"/>
      <c r="Q10" s="24"/>
      <c r="R10" s="10"/>
      <c r="S10" s="59" t="s">
        <v>411</v>
      </c>
      <c r="T10" s="48">
        <v>2600000000</v>
      </c>
      <c r="U10" s="10" t="s">
        <v>172</v>
      </c>
    </row>
    <row r="11" spans="1:21" s="8" customFormat="1" ht="50.25" customHeight="1" x14ac:dyDescent="0.25">
      <c r="A11" s="95" t="s">
        <v>169</v>
      </c>
      <c r="B11" s="85" t="s">
        <v>187</v>
      </c>
      <c r="C11" s="85" t="s">
        <v>227</v>
      </c>
      <c r="D11" s="10" t="s">
        <v>148</v>
      </c>
      <c r="E11" s="14" t="s">
        <v>98</v>
      </c>
      <c r="F11" s="14" t="s">
        <v>213</v>
      </c>
      <c r="G11" s="15" t="s">
        <v>99</v>
      </c>
      <c r="H11" s="25" t="s">
        <v>100</v>
      </c>
      <c r="I11" s="85" t="s">
        <v>118</v>
      </c>
      <c r="J11" s="85" t="s">
        <v>340</v>
      </c>
      <c r="K11" s="85" t="s">
        <v>119</v>
      </c>
      <c r="L11" s="23" t="s">
        <v>471</v>
      </c>
      <c r="M11" s="28"/>
      <c r="N11" s="58"/>
      <c r="O11" s="93"/>
      <c r="P11" s="38"/>
      <c r="Q11" s="24"/>
      <c r="R11" s="10"/>
      <c r="S11" s="59" t="s">
        <v>411</v>
      </c>
      <c r="T11" s="48">
        <v>1500000000</v>
      </c>
      <c r="U11" s="10" t="s">
        <v>172</v>
      </c>
    </row>
    <row r="12" spans="1:21" s="8" customFormat="1" ht="66.75" customHeight="1" x14ac:dyDescent="0.25">
      <c r="A12" s="95" t="s">
        <v>169</v>
      </c>
      <c r="B12" s="85" t="s">
        <v>187</v>
      </c>
      <c r="C12" s="85" t="s">
        <v>227</v>
      </c>
      <c r="D12" s="10" t="s">
        <v>148</v>
      </c>
      <c r="E12" s="14" t="s">
        <v>98</v>
      </c>
      <c r="F12" s="14" t="s">
        <v>213</v>
      </c>
      <c r="G12" s="15" t="s">
        <v>99</v>
      </c>
      <c r="H12" s="25" t="s">
        <v>100</v>
      </c>
      <c r="I12" s="85" t="s">
        <v>121</v>
      </c>
      <c r="J12" s="85" t="s">
        <v>340</v>
      </c>
      <c r="K12" s="85" t="s">
        <v>122</v>
      </c>
      <c r="L12" s="23" t="s">
        <v>468</v>
      </c>
      <c r="M12" s="25" t="s">
        <v>342</v>
      </c>
      <c r="N12" s="11" t="s">
        <v>375</v>
      </c>
      <c r="O12" s="93">
        <v>6762</v>
      </c>
      <c r="P12" s="38" t="s">
        <v>230</v>
      </c>
      <c r="Q12" s="24" t="s">
        <v>343</v>
      </c>
      <c r="R12" s="10" t="s">
        <v>215</v>
      </c>
      <c r="S12" s="59" t="s">
        <v>411</v>
      </c>
      <c r="T12" s="47">
        <v>17332013919</v>
      </c>
      <c r="U12" s="10" t="s">
        <v>172</v>
      </c>
    </row>
    <row r="13" spans="1:21" s="8" customFormat="1" ht="75.75" customHeight="1" x14ac:dyDescent="0.25">
      <c r="A13" s="95" t="s">
        <v>169</v>
      </c>
      <c r="B13" s="85" t="s">
        <v>188</v>
      </c>
      <c r="C13" s="85" t="s">
        <v>227</v>
      </c>
      <c r="D13" s="10" t="s">
        <v>148</v>
      </c>
      <c r="E13" s="14" t="s">
        <v>98</v>
      </c>
      <c r="F13" s="14" t="s">
        <v>213</v>
      </c>
      <c r="G13" s="15" t="s">
        <v>99</v>
      </c>
      <c r="H13" s="25" t="s">
        <v>100</v>
      </c>
      <c r="I13" s="85" t="s">
        <v>123</v>
      </c>
      <c r="J13" s="85" t="s">
        <v>333</v>
      </c>
      <c r="K13" s="85" t="s">
        <v>124</v>
      </c>
      <c r="L13" s="23" t="s">
        <v>472</v>
      </c>
      <c r="M13" s="10" t="s">
        <v>125</v>
      </c>
      <c r="N13" s="44" t="s">
        <v>126</v>
      </c>
      <c r="O13" s="93">
        <v>8000</v>
      </c>
      <c r="P13" s="38" t="s">
        <v>284</v>
      </c>
      <c r="Q13" s="24" t="s">
        <v>285</v>
      </c>
      <c r="R13" s="10" t="s">
        <v>216</v>
      </c>
      <c r="S13" s="59" t="s">
        <v>411</v>
      </c>
      <c r="T13" s="47">
        <v>17900000000</v>
      </c>
      <c r="U13" s="10" t="s">
        <v>172</v>
      </c>
    </row>
    <row r="14" spans="1:21" s="8" customFormat="1" ht="43.5" customHeight="1" x14ac:dyDescent="0.25">
      <c r="A14" s="95" t="s">
        <v>169</v>
      </c>
      <c r="B14" s="85" t="s">
        <v>127</v>
      </c>
      <c r="C14" s="85" t="s">
        <v>227</v>
      </c>
      <c r="D14" s="10" t="s">
        <v>148</v>
      </c>
      <c r="E14" s="14" t="s">
        <v>98</v>
      </c>
      <c r="F14" s="14" t="s">
        <v>213</v>
      </c>
      <c r="G14" s="15" t="s">
        <v>99</v>
      </c>
      <c r="H14" s="25" t="s">
        <v>100</v>
      </c>
      <c r="I14" s="85" t="s">
        <v>129</v>
      </c>
      <c r="J14" s="95" t="s">
        <v>561</v>
      </c>
      <c r="K14" s="85" t="s">
        <v>130</v>
      </c>
      <c r="L14" s="59" t="s">
        <v>465</v>
      </c>
      <c r="M14" s="10" t="s">
        <v>524</v>
      </c>
      <c r="N14" s="58" t="s">
        <v>229</v>
      </c>
      <c r="O14" s="93">
        <v>2</v>
      </c>
      <c r="P14" s="38" t="s">
        <v>289</v>
      </c>
      <c r="Q14" s="41" t="s">
        <v>288</v>
      </c>
      <c r="R14" s="10" t="s">
        <v>215</v>
      </c>
      <c r="S14" s="59" t="s">
        <v>411</v>
      </c>
      <c r="T14" s="47">
        <v>80000000</v>
      </c>
      <c r="U14" s="10" t="s">
        <v>172</v>
      </c>
    </row>
    <row r="15" spans="1:21" s="8" customFormat="1" ht="38.25" customHeight="1" x14ac:dyDescent="0.25">
      <c r="A15" s="95" t="s">
        <v>169</v>
      </c>
      <c r="B15" s="85" t="s">
        <v>135</v>
      </c>
      <c r="C15" s="85" t="s">
        <v>227</v>
      </c>
      <c r="D15" s="10" t="s">
        <v>148</v>
      </c>
      <c r="E15" s="14" t="s">
        <v>98</v>
      </c>
      <c r="F15" s="14" t="s">
        <v>213</v>
      </c>
      <c r="G15" s="15" t="s">
        <v>99</v>
      </c>
      <c r="H15" s="25" t="s">
        <v>100</v>
      </c>
      <c r="I15" s="85" t="s">
        <v>131</v>
      </c>
      <c r="J15" s="95" t="s">
        <v>561</v>
      </c>
      <c r="K15" s="85" t="s">
        <v>132</v>
      </c>
      <c r="L15" s="59" t="s">
        <v>467</v>
      </c>
      <c r="M15" s="10" t="s">
        <v>133</v>
      </c>
      <c r="N15" s="44" t="s">
        <v>134</v>
      </c>
      <c r="O15" s="93">
        <v>1</v>
      </c>
      <c r="P15" s="38"/>
      <c r="Q15" s="41" t="s">
        <v>401</v>
      </c>
      <c r="R15" s="10" t="s">
        <v>216</v>
      </c>
      <c r="S15" s="59" t="s">
        <v>411</v>
      </c>
      <c r="T15" s="47">
        <v>700000000</v>
      </c>
      <c r="U15" s="10" t="s">
        <v>172</v>
      </c>
    </row>
    <row r="16" spans="1:21" s="8" customFormat="1" ht="73.5" customHeight="1" x14ac:dyDescent="0.25">
      <c r="A16" s="95" t="s">
        <v>169</v>
      </c>
      <c r="B16" s="85" t="s">
        <v>191</v>
      </c>
      <c r="C16" s="85" t="s">
        <v>227</v>
      </c>
      <c r="D16" s="10" t="s">
        <v>148</v>
      </c>
      <c r="E16" s="14" t="s">
        <v>98</v>
      </c>
      <c r="F16" s="14" t="s">
        <v>213</v>
      </c>
      <c r="G16" s="15" t="s">
        <v>99</v>
      </c>
      <c r="H16" s="25" t="s">
        <v>100</v>
      </c>
      <c r="I16" s="85" t="s">
        <v>136</v>
      </c>
      <c r="J16" s="85" t="s">
        <v>340</v>
      </c>
      <c r="K16" s="85" t="s">
        <v>137</v>
      </c>
      <c r="L16" s="23" t="s">
        <v>475</v>
      </c>
      <c r="M16" s="10" t="s">
        <v>138</v>
      </c>
      <c r="N16" s="44" t="s">
        <v>344</v>
      </c>
      <c r="O16" s="93">
        <v>2</v>
      </c>
      <c r="P16" s="38" t="s">
        <v>287</v>
      </c>
      <c r="Q16" s="24" t="s">
        <v>219</v>
      </c>
      <c r="R16" s="10" t="s">
        <v>215</v>
      </c>
      <c r="S16" s="59" t="s">
        <v>411</v>
      </c>
      <c r="T16" s="47">
        <v>560000000</v>
      </c>
      <c r="U16" s="10" t="s">
        <v>172</v>
      </c>
    </row>
    <row r="17" spans="1:21" s="8" customFormat="1" ht="67.5" customHeight="1" x14ac:dyDescent="0.25">
      <c r="A17" s="95" t="s">
        <v>169</v>
      </c>
      <c r="B17" s="85" t="s">
        <v>135</v>
      </c>
      <c r="C17" s="85" t="s">
        <v>227</v>
      </c>
      <c r="D17" s="10" t="s">
        <v>148</v>
      </c>
      <c r="E17" s="14" t="s">
        <v>98</v>
      </c>
      <c r="F17" s="14" t="s">
        <v>213</v>
      </c>
      <c r="G17" s="15" t="s">
        <v>99</v>
      </c>
      <c r="H17" s="25" t="s">
        <v>100</v>
      </c>
      <c r="I17" s="85" t="s">
        <v>139</v>
      </c>
      <c r="J17" s="95" t="s">
        <v>340</v>
      </c>
      <c r="K17" s="85" t="s">
        <v>140</v>
      </c>
      <c r="L17" s="59" t="s">
        <v>469</v>
      </c>
      <c r="M17" s="10" t="s">
        <v>133</v>
      </c>
      <c r="N17" s="58" t="s">
        <v>134</v>
      </c>
      <c r="O17" s="93"/>
      <c r="P17" s="38"/>
      <c r="Q17" s="24"/>
      <c r="R17" s="10" t="s">
        <v>216</v>
      </c>
      <c r="S17" s="59" t="s">
        <v>411</v>
      </c>
      <c r="T17" s="60">
        <v>3620000000</v>
      </c>
      <c r="U17" s="10" t="s">
        <v>172</v>
      </c>
    </row>
    <row r="18" spans="1:21" s="8" customFormat="1" ht="40.5" customHeight="1" x14ac:dyDescent="0.25">
      <c r="A18" s="95" t="s">
        <v>169</v>
      </c>
      <c r="B18" s="85" t="s">
        <v>127</v>
      </c>
      <c r="C18" s="85" t="s">
        <v>227</v>
      </c>
      <c r="D18" s="10" t="s">
        <v>148</v>
      </c>
      <c r="E18" s="14" t="s">
        <v>98</v>
      </c>
      <c r="F18" s="14" t="s">
        <v>213</v>
      </c>
      <c r="G18" s="15" t="s">
        <v>99</v>
      </c>
      <c r="H18" s="25" t="s">
        <v>100</v>
      </c>
      <c r="I18" s="85" t="s">
        <v>143</v>
      </c>
      <c r="J18" s="85" t="s">
        <v>340</v>
      </c>
      <c r="K18" s="85" t="s">
        <v>144</v>
      </c>
      <c r="L18" s="23" t="s">
        <v>463</v>
      </c>
      <c r="M18" s="10" t="s">
        <v>138</v>
      </c>
      <c r="N18" s="44" t="s">
        <v>229</v>
      </c>
      <c r="O18" s="93">
        <v>767</v>
      </c>
      <c r="P18" s="38" t="s">
        <v>289</v>
      </c>
      <c r="Q18" s="41" t="s">
        <v>288</v>
      </c>
      <c r="R18" s="10" t="s">
        <v>215</v>
      </c>
      <c r="S18" s="59" t="s">
        <v>411</v>
      </c>
      <c r="T18" s="47">
        <v>490000000</v>
      </c>
      <c r="U18" s="10" t="s">
        <v>172</v>
      </c>
    </row>
    <row r="19" spans="1:21" s="8" customFormat="1" ht="39" customHeight="1" x14ac:dyDescent="0.25">
      <c r="A19" s="95" t="s">
        <v>169</v>
      </c>
      <c r="B19" s="85" t="s">
        <v>127</v>
      </c>
      <c r="C19" s="85" t="s">
        <v>227</v>
      </c>
      <c r="D19" s="10" t="s">
        <v>148</v>
      </c>
      <c r="E19" s="14" t="s">
        <v>98</v>
      </c>
      <c r="F19" s="14" t="s">
        <v>213</v>
      </c>
      <c r="G19" s="15" t="s">
        <v>99</v>
      </c>
      <c r="H19" s="25" t="s">
        <v>100</v>
      </c>
      <c r="I19" s="85" t="s">
        <v>143</v>
      </c>
      <c r="J19" s="85" t="s">
        <v>340</v>
      </c>
      <c r="K19" s="85" t="s">
        <v>144</v>
      </c>
      <c r="L19" s="23" t="s">
        <v>464</v>
      </c>
      <c r="M19" s="10"/>
      <c r="N19" s="58"/>
      <c r="O19" s="93"/>
      <c r="P19" s="38"/>
      <c r="Q19" s="41"/>
      <c r="R19" s="10"/>
      <c r="S19" s="59" t="s">
        <v>411</v>
      </c>
      <c r="T19" s="60">
        <v>300000000</v>
      </c>
      <c r="U19" s="10" t="s">
        <v>172</v>
      </c>
    </row>
    <row r="20" spans="1:21" s="8" customFormat="1" ht="39" customHeight="1" x14ac:dyDescent="0.25">
      <c r="A20" s="95" t="s">
        <v>169</v>
      </c>
      <c r="B20" s="85" t="s">
        <v>135</v>
      </c>
      <c r="C20" s="85" t="s">
        <v>227</v>
      </c>
      <c r="D20" s="10" t="s">
        <v>148</v>
      </c>
      <c r="E20" s="14" t="s">
        <v>98</v>
      </c>
      <c r="F20" s="14" t="s">
        <v>213</v>
      </c>
      <c r="G20" s="15" t="s">
        <v>99</v>
      </c>
      <c r="H20" s="25" t="s">
        <v>100</v>
      </c>
      <c r="I20" s="85" t="s">
        <v>135</v>
      </c>
      <c r="J20" s="85" t="s">
        <v>340</v>
      </c>
      <c r="K20" s="85" t="s">
        <v>146</v>
      </c>
      <c r="L20" s="23" t="s">
        <v>466</v>
      </c>
      <c r="M20" s="10" t="s">
        <v>133</v>
      </c>
      <c r="N20" s="44" t="s">
        <v>345</v>
      </c>
      <c r="O20" s="93">
        <v>2</v>
      </c>
      <c r="P20" s="38" t="s">
        <v>347</v>
      </c>
      <c r="Q20" s="24" t="s">
        <v>346</v>
      </c>
      <c r="R20" s="10" t="s">
        <v>216</v>
      </c>
      <c r="S20" s="59" t="s">
        <v>411</v>
      </c>
      <c r="T20" s="47">
        <v>750000000</v>
      </c>
      <c r="U20" s="10" t="s">
        <v>172</v>
      </c>
    </row>
    <row r="21" spans="1:21" s="8" customFormat="1" ht="71.25" customHeight="1" x14ac:dyDescent="0.25">
      <c r="A21" s="95" t="s">
        <v>169</v>
      </c>
      <c r="B21" s="85" t="s">
        <v>116</v>
      </c>
      <c r="C21" s="85" t="s">
        <v>227</v>
      </c>
      <c r="D21" s="10" t="s">
        <v>147</v>
      </c>
      <c r="E21" s="14" t="s">
        <v>98</v>
      </c>
      <c r="F21" s="10" t="s">
        <v>199</v>
      </c>
      <c r="G21" s="15" t="s">
        <v>105</v>
      </c>
      <c r="H21" s="25" t="s">
        <v>106</v>
      </c>
      <c r="I21" s="85" t="s">
        <v>107</v>
      </c>
      <c r="J21" s="85" t="s">
        <v>334</v>
      </c>
      <c r="K21" s="85" t="s">
        <v>108</v>
      </c>
      <c r="L21" s="59" t="s">
        <v>422</v>
      </c>
      <c r="M21" s="59" t="s">
        <v>526</v>
      </c>
      <c r="N21" s="10" t="s">
        <v>374</v>
      </c>
      <c r="O21" s="93">
        <v>30000</v>
      </c>
      <c r="P21" s="38" t="s">
        <v>402</v>
      </c>
      <c r="Q21" s="102" t="s">
        <v>350</v>
      </c>
      <c r="R21" s="10" t="s">
        <v>216</v>
      </c>
      <c r="S21" s="9" t="s">
        <v>525</v>
      </c>
      <c r="T21" s="11">
        <v>15474701856</v>
      </c>
      <c r="U21" s="10" t="s">
        <v>172</v>
      </c>
    </row>
    <row r="22" spans="1:21" s="8" customFormat="1" ht="47.25" customHeight="1" x14ac:dyDescent="0.25">
      <c r="A22" s="95" t="s">
        <v>169</v>
      </c>
      <c r="B22" s="85" t="s">
        <v>116</v>
      </c>
      <c r="C22" s="85" t="s">
        <v>227</v>
      </c>
      <c r="D22" s="10" t="s">
        <v>147</v>
      </c>
      <c r="E22" s="14" t="s">
        <v>98</v>
      </c>
      <c r="F22" s="10" t="s">
        <v>199</v>
      </c>
      <c r="G22" s="15" t="s">
        <v>105</v>
      </c>
      <c r="H22" s="25" t="s">
        <v>106</v>
      </c>
      <c r="I22" s="85" t="s">
        <v>107</v>
      </c>
      <c r="J22" s="85" t="s">
        <v>334</v>
      </c>
      <c r="K22" s="85" t="s">
        <v>108</v>
      </c>
      <c r="L22" s="59" t="s">
        <v>423</v>
      </c>
      <c r="M22" s="28" t="s">
        <v>379</v>
      </c>
      <c r="N22" s="58" t="s">
        <v>45</v>
      </c>
      <c r="O22" s="93"/>
      <c r="P22" s="38" t="s">
        <v>286</v>
      </c>
      <c r="Q22" s="24" t="s">
        <v>218</v>
      </c>
      <c r="R22" s="10" t="s">
        <v>216</v>
      </c>
      <c r="S22" s="9" t="s">
        <v>525</v>
      </c>
      <c r="T22" s="11">
        <v>700000000</v>
      </c>
      <c r="U22" s="10" t="s">
        <v>172</v>
      </c>
    </row>
    <row r="23" spans="1:21" s="8" customFormat="1" ht="52.5" customHeight="1" x14ac:dyDescent="0.25">
      <c r="A23" s="95" t="s">
        <v>169</v>
      </c>
      <c r="B23" s="85" t="s">
        <v>116</v>
      </c>
      <c r="C23" s="85" t="s">
        <v>227</v>
      </c>
      <c r="D23" s="10" t="s">
        <v>147</v>
      </c>
      <c r="E23" s="14" t="s">
        <v>98</v>
      </c>
      <c r="F23" s="10" t="s">
        <v>199</v>
      </c>
      <c r="G23" s="15" t="s">
        <v>105</v>
      </c>
      <c r="H23" s="25" t="s">
        <v>106</v>
      </c>
      <c r="I23" s="85" t="s">
        <v>107</v>
      </c>
      <c r="J23" s="85" t="s">
        <v>334</v>
      </c>
      <c r="K23" s="85" t="s">
        <v>108</v>
      </c>
      <c r="L23" s="59" t="s">
        <v>424</v>
      </c>
      <c r="M23" s="59" t="s">
        <v>527</v>
      </c>
      <c r="N23" s="10" t="s">
        <v>303</v>
      </c>
      <c r="O23" s="93"/>
      <c r="P23" s="38" t="s">
        <v>528</v>
      </c>
      <c r="Q23" s="24" t="s">
        <v>529</v>
      </c>
      <c r="R23" s="10" t="s">
        <v>215</v>
      </c>
      <c r="S23" s="71" t="s">
        <v>525</v>
      </c>
      <c r="T23" s="11">
        <v>10920000000</v>
      </c>
      <c r="U23" s="10" t="s">
        <v>172</v>
      </c>
    </row>
    <row r="24" spans="1:21" s="8" customFormat="1" ht="41.25" customHeight="1" x14ac:dyDescent="0.25">
      <c r="A24" s="95" t="s">
        <v>169</v>
      </c>
      <c r="B24" s="85" t="s">
        <v>187</v>
      </c>
      <c r="C24" s="85" t="s">
        <v>227</v>
      </c>
      <c r="D24" s="10" t="s">
        <v>147</v>
      </c>
      <c r="E24" s="14" t="s">
        <v>98</v>
      </c>
      <c r="F24" s="10" t="s">
        <v>199</v>
      </c>
      <c r="G24" s="15" t="s">
        <v>105</v>
      </c>
      <c r="H24" s="25" t="s">
        <v>106</v>
      </c>
      <c r="I24" s="85" t="s">
        <v>109</v>
      </c>
      <c r="J24" s="85" t="s">
        <v>341</v>
      </c>
      <c r="K24" s="85" t="s">
        <v>110</v>
      </c>
      <c r="L24" s="144" t="s">
        <v>426</v>
      </c>
      <c r="M24" s="10" t="s">
        <v>111</v>
      </c>
      <c r="N24" s="44" t="s">
        <v>112</v>
      </c>
      <c r="O24" s="93">
        <v>69</v>
      </c>
      <c r="P24" s="38" t="s">
        <v>348</v>
      </c>
      <c r="Q24" s="24" t="s">
        <v>349</v>
      </c>
      <c r="R24" s="10" t="s">
        <v>215</v>
      </c>
      <c r="S24" s="114" t="s">
        <v>525</v>
      </c>
      <c r="T24" s="116">
        <v>14320544460</v>
      </c>
      <c r="U24" s="10" t="s">
        <v>172</v>
      </c>
    </row>
    <row r="25" spans="1:21" s="8" customFormat="1" ht="35.25" customHeight="1" x14ac:dyDescent="0.25">
      <c r="A25" s="95" t="s">
        <v>169</v>
      </c>
      <c r="B25" s="85" t="s">
        <v>187</v>
      </c>
      <c r="C25" s="85" t="s">
        <v>227</v>
      </c>
      <c r="D25" s="10" t="s">
        <v>147</v>
      </c>
      <c r="E25" s="14" t="s">
        <v>98</v>
      </c>
      <c r="F25" s="10" t="s">
        <v>199</v>
      </c>
      <c r="G25" s="15" t="s">
        <v>105</v>
      </c>
      <c r="H25" s="25" t="s">
        <v>106</v>
      </c>
      <c r="I25" s="85" t="s">
        <v>109</v>
      </c>
      <c r="J25" s="85" t="s">
        <v>341</v>
      </c>
      <c r="K25" s="85" t="s">
        <v>110</v>
      </c>
      <c r="L25" s="145"/>
      <c r="M25" s="10" t="s">
        <v>111</v>
      </c>
      <c r="N25" s="44" t="s">
        <v>249</v>
      </c>
      <c r="O25" s="93">
        <v>444</v>
      </c>
      <c r="P25" s="38" t="s">
        <v>277</v>
      </c>
      <c r="Q25" s="24" t="s">
        <v>278</v>
      </c>
      <c r="R25" s="10" t="s">
        <v>215</v>
      </c>
      <c r="S25" s="115"/>
      <c r="T25" s="117"/>
      <c r="U25" s="10" t="s">
        <v>172</v>
      </c>
    </row>
    <row r="26" spans="1:21" s="8" customFormat="1" ht="65.25" customHeight="1" x14ac:dyDescent="0.25">
      <c r="A26" s="95" t="s">
        <v>169</v>
      </c>
      <c r="B26" s="85" t="s">
        <v>188</v>
      </c>
      <c r="C26" s="85" t="s">
        <v>227</v>
      </c>
      <c r="D26" s="10" t="s">
        <v>147</v>
      </c>
      <c r="E26" s="14" t="s">
        <v>98</v>
      </c>
      <c r="F26" s="10" t="s">
        <v>199</v>
      </c>
      <c r="G26" s="15" t="s">
        <v>105</v>
      </c>
      <c r="H26" s="25" t="s">
        <v>106</v>
      </c>
      <c r="I26" s="85" t="s">
        <v>113</v>
      </c>
      <c r="J26" s="85" t="s">
        <v>333</v>
      </c>
      <c r="K26" s="85" t="s">
        <v>114</v>
      </c>
      <c r="L26" s="71" t="s">
        <v>427</v>
      </c>
      <c r="M26" s="10"/>
      <c r="N26" s="70" t="s">
        <v>377</v>
      </c>
      <c r="O26" s="93"/>
      <c r="P26" s="38" t="s">
        <v>354</v>
      </c>
      <c r="Q26" s="41" t="s">
        <v>355</v>
      </c>
      <c r="R26" s="18" t="s">
        <v>216</v>
      </c>
      <c r="S26" s="71" t="s">
        <v>525</v>
      </c>
      <c r="T26" s="11">
        <v>3500000000</v>
      </c>
      <c r="U26" s="10" t="s">
        <v>172</v>
      </c>
    </row>
    <row r="27" spans="1:21" s="8" customFormat="1" ht="47.25" customHeight="1" x14ac:dyDescent="0.25">
      <c r="A27" s="95" t="s">
        <v>169</v>
      </c>
      <c r="B27" s="85" t="s">
        <v>116</v>
      </c>
      <c r="C27" s="85" t="s">
        <v>227</v>
      </c>
      <c r="D27" s="10" t="s">
        <v>147</v>
      </c>
      <c r="E27" s="14" t="s">
        <v>98</v>
      </c>
      <c r="F27" s="10" t="s">
        <v>199</v>
      </c>
      <c r="G27" s="15" t="s">
        <v>105</v>
      </c>
      <c r="H27" s="25" t="s">
        <v>106</v>
      </c>
      <c r="I27" s="85" t="s">
        <v>107</v>
      </c>
      <c r="J27" s="85" t="s">
        <v>334</v>
      </c>
      <c r="K27" s="85" t="s">
        <v>108</v>
      </c>
      <c r="L27" s="71" t="s">
        <v>423</v>
      </c>
      <c r="M27" s="10" t="s">
        <v>379</v>
      </c>
      <c r="N27" s="70" t="s">
        <v>45</v>
      </c>
      <c r="O27" s="93"/>
      <c r="P27" s="38" t="s">
        <v>286</v>
      </c>
      <c r="Q27" s="24" t="s">
        <v>218</v>
      </c>
      <c r="R27" s="10" t="s">
        <v>216</v>
      </c>
      <c r="S27" s="9" t="s">
        <v>525</v>
      </c>
      <c r="T27" s="11">
        <v>573473684</v>
      </c>
      <c r="U27" s="10" t="s">
        <v>172</v>
      </c>
    </row>
    <row r="28" spans="1:21" s="8" customFormat="1" ht="51.75" customHeight="1" x14ac:dyDescent="0.25">
      <c r="A28" s="95" t="s">
        <v>169</v>
      </c>
      <c r="B28" s="85" t="s">
        <v>188</v>
      </c>
      <c r="C28" s="85" t="s">
        <v>227</v>
      </c>
      <c r="D28" s="10" t="s">
        <v>147</v>
      </c>
      <c r="E28" s="14" t="s">
        <v>98</v>
      </c>
      <c r="F28" s="10" t="s">
        <v>199</v>
      </c>
      <c r="G28" s="15" t="s">
        <v>105</v>
      </c>
      <c r="H28" s="25" t="s">
        <v>106</v>
      </c>
      <c r="I28" s="85" t="s">
        <v>115</v>
      </c>
      <c r="J28" s="85" t="s">
        <v>333</v>
      </c>
      <c r="K28" s="85" t="s">
        <v>106</v>
      </c>
      <c r="L28" s="144" t="s">
        <v>425</v>
      </c>
      <c r="M28" s="18" t="s">
        <v>524</v>
      </c>
      <c r="N28" s="58" t="s">
        <v>531</v>
      </c>
      <c r="O28" s="112">
        <v>2</v>
      </c>
      <c r="P28" s="41" t="s">
        <v>351</v>
      </c>
      <c r="Q28" s="41" t="s">
        <v>346</v>
      </c>
      <c r="R28" s="18" t="s">
        <v>215</v>
      </c>
      <c r="S28" s="114" t="s">
        <v>525</v>
      </c>
      <c r="T28" s="116">
        <v>951930000</v>
      </c>
      <c r="U28" s="10" t="s">
        <v>172</v>
      </c>
    </row>
    <row r="29" spans="1:21" s="8" customFormat="1" ht="64.5" customHeight="1" x14ac:dyDescent="0.25">
      <c r="A29" s="95" t="s">
        <v>169</v>
      </c>
      <c r="B29" s="85" t="s">
        <v>191</v>
      </c>
      <c r="C29" s="85" t="s">
        <v>227</v>
      </c>
      <c r="D29" s="10" t="s">
        <v>147</v>
      </c>
      <c r="E29" s="14" t="s">
        <v>98</v>
      </c>
      <c r="F29" s="10" t="s">
        <v>199</v>
      </c>
      <c r="G29" s="15" t="s">
        <v>105</v>
      </c>
      <c r="H29" s="25" t="s">
        <v>106</v>
      </c>
      <c r="I29" s="85" t="s">
        <v>128</v>
      </c>
      <c r="J29" s="85" t="s">
        <v>340</v>
      </c>
      <c r="K29" s="85" t="s">
        <v>106</v>
      </c>
      <c r="L29" s="145"/>
      <c r="M29" s="18" t="s">
        <v>530</v>
      </c>
      <c r="N29" s="18" t="s">
        <v>45</v>
      </c>
      <c r="O29" s="113"/>
      <c r="P29" s="41" t="s">
        <v>532</v>
      </c>
      <c r="Q29" s="41" t="s">
        <v>533</v>
      </c>
      <c r="R29" s="18" t="s">
        <v>215</v>
      </c>
      <c r="S29" s="115"/>
      <c r="T29" s="117"/>
      <c r="U29" s="10" t="s">
        <v>172</v>
      </c>
    </row>
    <row r="30" spans="1:21" s="8" customFormat="1" ht="57.75" customHeight="1" x14ac:dyDescent="0.25">
      <c r="A30" s="95" t="s">
        <v>169</v>
      </c>
      <c r="B30" s="85" t="s">
        <v>127</v>
      </c>
      <c r="C30" s="85" t="s">
        <v>227</v>
      </c>
      <c r="D30" s="10" t="s">
        <v>147</v>
      </c>
      <c r="E30" s="14" t="s">
        <v>98</v>
      </c>
      <c r="F30" s="10" t="s">
        <v>199</v>
      </c>
      <c r="G30" s="15" t="s">
        <v>105</v>
      </c>
      <c r="H30" s="25" t="s">
        <v>106</v>
      </c>
      <c r="I30" s="85" t="s">
        <v>145</v>
      </c>
      <c r="J30" s="85" t="s">
        <v>341</v>
      </c>
      <c r="K30" s="85" t="s">
        <v>192</v>
      </c>
      <c r="L30" s="23" t="s">
        <v>428</v>
      </c>
      <c r="M30" s="18" t="s">
        <v>279</v>
      </c>
      <c r="N30" s="44" t="s">
        <v>378</v>
      </c>
      <c r="O30" s="93">
        <v>1</v>
      </c>
      <c r="P30" s="40" t="s">
        <v>231</v>
      </c>
      <c r="Q30" s="41" t="s">
        <v>232</v>
      </c>
      <c r="R30" s="10" t="s">
        <v>216</v>
      </c>
      <c r="S30" s="71" t="s">
        <v>525</v>
      </c>
      <c r="T30" s="48">
        <v>12000000000</v>
      </c>
      <c r="U30" s="10" t="s">
        <v>395</v>
      </c>
    </row>
    <row r="31" spans="1:21" s="8" customFormat="1" ht="40.5" customHeight="1" x14ac:dyDescent="0.25">
      <c r="A31" s="95" t="s">
        <v>169</v>
      </c>
      <c r="B31" s="85" t="s">
        <v>127</v>
      </c>
      <c r="C31" s="85" t="s">
        <v>227</v>
      </c>
      <c r="D31" s="10" t="s">
        <v>147</v>
      </c>
      <c r="E31" s="14" t="s">
        <v>98</v>
      </c>
      <c r="F31" s="10" t="s">
        <v>199</v>
      </c>
      <c r="G31" s="15" t="s">
        <v>105</v>
      </c>
      <c r="H31" s="25" t="s">
        <v>106</v>
      </c>
      <c r="I31" s="85" t="s">
        <v>145</v>
      </c>
      <c r="J31" s="85" t="s">
        <v>340</v>
      </c>
      <c r="K31" s="85" t="s">
        <v>192</v>
      </c>
      <c r="L31" s="23" t="s">
        <v>429</v>
      </c>
      <c r="M31" s="18" t="s">
        <v>120</v>
      </c>
      <c r="N31" s="44" t="s">
        <v>379</v>
      </c>
      <c r="O31" s="14"/>
      <c r="P31" s="41" t="s">
        <v>352</v>
      </c>
      <c r="Q31" s="41" t="s">
        <v>218</v>
      </c>
      <c r="R31" s="18" t="s">
        <v>215</v>
      </c>
      <c r="S31" s="71" t="s">
        <v>525</v>
      </c>
      <c r="T31" s="48">
        <v>720000000</v>
      </c>
      <c r="U31" s="10" t="s">
        <v>172</v>
      </c>
    </row>
    <row r="32" spans="1:21" s="8" customFormat="1" ht="40.5" customHeight="1" x14ac:dyDescent="0.25">
      <c r="A32" s="95" t="s">
        <v>169</v>
      </c>
      <c r="B32" s="85" t="s">
        <v>127</v>
      </c>
      <c r="C32" s="85" t="s">
        <v>227</v>
      </c>
      <c r="D32" s="10" t="s">
        <v>147</v>
      </c>
      <c r="E32" s="14" t="s">
        <v>98</v>
      </c>
      <c r="F32" s="10" t="s">
        <v>199</v>
      </c>
      <c r="G32" s="15" t="s">
        <v>105</v>
      </c>
      <c r="H32" s="25" t="s">
        <v>106</v>
      </c>
      <c r="I32" s="85" t="s">
        <v>145</v>
      </c>
      <c r="J32" s="85" t="s">
        <v>341</v>
      </c>
      <c r="K32" s="85" t="s">
        <v>192</v>
      </c>
      <c r="L32" s="23" t="s">
        <v>433</v>
      </c>
      <c r="M32" s="18"/>
      <c r="N32" s="44"/>
      <c r="O32" s="14"/>
      <c r="P32" s="38"/>
      <c r="Q32" s="41"/>
      <c r="R32" s="18"/>
      <c r="S32" s="71" t="s">
        <v>525</v>
      </c>
      <c r="T32" s="48">
        <v>2000000000</v>
      </c>
      <c r="U32" s="10" t="s">
        <v>172</v>
      </c>
    </row>
    <row r="33" spans="1:21" s="8" customFormat="1" ht="39.75" customHeight="1" x14ac:dyDescent="0.25">
      <c r="A33" s="95" t="s">
        <v>169</v>
      </c>
      <c r="B33" s="85" t="s">
        <v>127</v>
      </c>
      <c r="C33" s="85" t="s">
        <v>227</v>
      </c>
      <c r="D33" s="10" t="s">
        <v>147</v>
      </c>
      <c r="E33" s="14" t="s">
        <v>98</v>
      </c>
      <c r="F33" s="10" t="s">
        <v>199</v>
      </c>
      <c r="G33" s="15" t="s">
        <v>105</v>
      </c>
      <c r="H33" s="25" t="s">
        <v>106</v>
      </c>
      <c r="I33" s="85" t="s">
        <v>141</v>
      </c>
      <c r="J33" s="85" t="s">
        <v>340</v>
      </c>
      <c r="K33" s="85" t="s">
        <v>142</v>
      </c>
      <c r="L33" s="23" t="s">
        <v>430</v>
      </c>
      <c r="M33" s="10"/>
      <c r="N33" s="70"/>
      <c r="O33" s="93"/>
      <c r="P33" s="38"/>
      <c r="Q33" s="41"/>
      <c r="R33" s="10"/>
      <c r="S33" s="71" t="s">
        <v>525</v>
      </c>
      <c r="T33" s="11">
        <v>2000000000</v>
      </c>
      <c r="U33" s="10" t="s">
        <v>394</v>
      </c>
    </row>
    <row r="34" spans="1:21" s="8" customFormat="1" ht="51.75" customHeight="1" x14ac:dyDescent="0.25">
      <c r="A34" s="95" t="s">
        <v>169</v>
      </c>
      <c r="B34" s="85" t="s">
        <v>127</v>
      </c>
      <c r="C34" s="85" t="s">
        <v>227</v>
      </c>
      <c r="D34" s="10" t="s">
        <v>147</v>
      </c>
      <c r="E34" s="14" t="s">
        <v>98</v>
      </c>
      <c r="F34" s="10" t="s">
        <v>199</v>
      </c>
      <c r="G34" s="15" t="s">
        <v>105</v>
      </c>
      <c r="H34" s="25" t="s">
        <v>106</v>
      </c>
      <c r="I34" s="85" t="s">
        <v>141</v>
      </c>
      <c r="J34" s="85" t="s">
        <v>341</v>
      </c>
      <c r="K34" s="85" t="s">
        <v>142</v>
      </c>
      <c r="L34" s="71" t="s">
        <v>431</v>
      </c>
      <c r="M34" s="26" t="s">
        <v>356</v>
      </c>
      <c r="N34" s="11" t="s">
        <v>353</v>
      </c>
      <c r="O34" s="14"/>
      <c r="P34" s="38" t="s">
        <v>357</v>
      </c>
      <c r="Q34" s="24" t="s">
        <v>358</v>
      </c>
      <c r="R34" s="18" t="s">
        <v>215</v>
      </c>
      <c r="S34" s="71" t="s">
        <v>525</v>
      </c>
      <c r="T34" s="48">
        <v>9642000000</v>
      </c>
      <c r="U34" s="10" t="s">
        <v>394</v>
      </c>
    </row>
    <row r="35" spans="1:21" s="8" customFormat="1" ht="37.5" customHeight="1" x14ac:dyDescent="0.25">
      <c r="A35" s="95" t="s">
        <v>169</v>
      </c>
      <c r="B35" s="85" t="s">
        <v>127</v>
      </c>
      <c r="C35" s="85" t="s">
        <v>227</v>
      </c>
      <c r="D35" s="10" t="s">
        <v>147</v>
      </c>
      <c r="E35" s="14" t="s">
        <v>98</v>
      </c>
      <c r="F35" s="10" t="s">
        <v>199</v>
      </c>
      <c r="G35" s="15" t="s">
        <v>105</v>
      </c>
      <c r="H35" s="25" t="s">
        <v>106</v>
      </c>
      <c r="I35" s="85" t="s">
        <v>141</v>
      </c>
      <c r="J35" s="85" t="s">
        <v>341</v>
      </c>
      <c r="K35" s="85" t="s">
        <v>142</v>
      </c>
      <c r="L35" s="71" t="s">
        <v>432</v>
      </c>
      <c r="M35" s="26" t="s">
        <v>359</v>
      </c>
      <c r="N35" s="11" t="s">
        <v>353</v>
      </c>
      <c r="O35" s="14"/>
      <c r="P35" s="38" t="s">
        <v>360</v>
      </c>
      <c r="Q35" s="24" t="s">
        <v>361</v>
      </c>
      <c r="R35" s="18" t="s">
        <v>215</v>
      </c>
      <c r="S35" s="71" t="s">
        <v>525</v>
      </c>
      <c r="T35" s="48">
        <v>3000000000</v>
      </c>
      <c r="U35" s="10" t="s">
        <v>394</v>
      </c>
    </row>
    <row r="36" spans="1:21" s="8" customFormat="1" ht="75.75" customHeight="1" x14ac:dyDescent="0.25">
      <c r="A36" s="95" t="s">
        <v>169</v>
      </c>
      <c r="B36" s="69" t="s">
        <v>116</v>
      </c>
      <c r="C36" s="69" t="s">
        <v>227</v>
      </c>
      <c r="D36" s="35" t="s">
        <v>147</v>
      </c>
      <c r="E36" s="14" t="s">
        <v>98</v>
      </c>
      <c r="F36" s="10" t="s">
        <v>534</v>
      </c>
      <c r="G36" s="15" t="s">
        <v>560</v>
      </c>
      <c r="H36" s="25" t="s">
        <v>535</v>
      </c>
      <c r="I36" s="43" t="s">
        <v>564</v>
      </c>
      <c r="J36" s="85" t="s">
        <v>561</v>
      </c>
      <c r="K36" s="85"/>
      <c r="L36" s="72" t="s">
        <v>536</v>
      </c>
      <c r="M36" s="26" t="s">
        <v>239</v>
      </c>
      <c r="N36" s="11"/>
      <c r="O36" s="14"/>
      <c r="P36" s="38"/>
      <c r="Q36" s="24"/>
      <c r="R36" s="18" t="s">
        <v>215</v>
      </c>
      <c r="S36" s="71" t="s">
        <v>525</v>
      </c>
      <c r="T36" s="48">
        <v>2000000000</v>
      </c>
      <c r="U36" s="10" t="s">
        <v>394</v>
      </c>
    </row>
    <row r="37" spans="1:21" s="8" customFormat="1" ht="67.5" customHeight="1" x14ac:dyDescent="0.25">
      <c r="A37" s="95" t="s">
        <v>169</v>
      </c>
      <c r="B37" s="69" t="s">
        <v>116</v>
      </c>
      <c r="C37" s="69" t="s">
        <v>227</v>
      </c>
      <c r="D37" s="35" t="s">
        <v>147</v>
      </c>
      <c r="E37" s="14" t="s">
        <v>98</v>
      </c>
      <c r="F37" s="10" t="s">
        <v>534</v>
      </c>
      <c r="G37" s="15" t="s">
        <v>560</v>
      </c>
      <c r="H37" s="25" t="s">
        <v>535</v>
      </c>
      <c r="I37" s="43" t="s">
        <v>564</v>
      </c>
      <c r="J37" s="85" t="s">
        <v>561</v>
      </c>
      <c r="K37" s="62"/>
      <c r="L37" s="72" t="s">
        <v>537</v>
      </c>
      <c r="M37" s="26" t="s">
        <v>239</v>
      </c>
      <c r="N37" s="11"/>
      <c r="O37" s="14"/>
      <c r="P37" s="38"/>
      <c r="Q37" s="24"/>
      <c r="R37" s="18" t="s">
        <v>215</v>
      </c>
      <c r="S37" s="71" t="s">
        <v>525</v>
      </c>
      <c r="T37" s="48">
        <v>1170000000</v>
      </c>
      <c r="U37" s="10" t="s">
        <v>394</v>
      </c>
    </row>
    <row r="38" spans="1:21" s="8" customFormat="1" ht="59.25" customHeight="1" x14ac:dyDescent="0.25">
      <c r="A38" s="95" t="s">
        <v>169</v>
      </c>
      <c r="B38" s="69" t="s">
        <v>116</v>
      </c>
      <c r="C38" s="69" t="s">
        <v>227</v>
      </c>
      <c r="D38" s="35" t="s">
        <v>147</v>
      </c>
      <c r="E38" s="14" t="s">
        <v>98</v>
      </c>
      <c r="F38" s="10" t="s">
        <v>534</v>
      </c>
      <c r="G38" s="15" t="s">
        <v>560</v>
      </c>
      <c r="H38" s="25" t="s">
        <v>535</v>
      </c>
      <c r="I38" s="43" t="s">
        <v>566</v>
      </c>
      <c r="J38" s="85" t="s">
        <v>561</v>
      </c>
      <c r="K38" s="62"/>
      <c r="L38" s="72" t="s">
        <v>565</v>
      </c>
      <c r="M38" s="26"/>
      <c r="N38" s="11"/>
      <c r="O38" s="14"/>
      <c r="P38" s="38"/>
      <c r="Q38" s="24"/>
      <c r="R38" s="18"/>
      <c r="S38" s="71" t="s">
        <v>525</v>
      </c>
      <c r="T38" s="48">
        <v>2000000000</v>
      </c>
      <c r="U38" s="10" t="s">
        <v>394</v>
      </c>
    </row>
    <row r="39" spans="1:21" s="8" customFormat="1" ht="55.5" customHeight="1" x14ac:dyDescent="0.25">
      <c r="A39" s="95" t="s">
        <v>169</v>
      </c>
      <c r="B39" s="85" t="s">
        <v>127</v>
      </c>
      <c r="C39" s="69" t="s">
        <v>227</v>
      </c>
      <c r="D39" s="35" t="s">
        <v>147</v>
      </c>
      <c r="E39" s="14" t="s">
        <v>98</v>
      </c>
      <c r="F39" s="10" t="s">
        <v>534</v>
      </c>
      <c r="G39" s="15" t="s">
        <v>560</v>
      </c>
      <c r="H39" s="25" t="s">
        <v>535</v>
      </c>
      <c r="I39" s="43" t="s">
        <v>566</v>
      </c>
      <c r="J39" s="85" t="s">
        <v>563</v>
      </c>
      <c r="K39" s="85"/>
      <c r="L39" s="72" t="s">
        <v>538</v>
      </c>
      <c r="M39" s="26" t="s">
        <v>239</v>
      </c>
      <c r="N39" s="11" t="s">
        <v>45</v>
      </c>
      <c r="O39" s="14"/>
      <c r="P39" s="38"/>
      <c r="Q39" s="24"/>
      <c r="R39" s="18" t="s">
        <v>215</v>
      </c>
      <c r="S39" s="71" t="s">
        <v>525</v>
      </c>
      <c r="T39" s="48">
        <v>3600000000</v>
      </c>
      <c r="U39" s="10" t="s">
        <v>394</v>
      </c>
    </row>
    <row r="40" spans="1:21" s="8" customFormat="1" ht="39" customHeight="1" x14ac:dyDescent="0.25">
      <c r="A40" s="95" t="s">
        <v>169</v>
      </c>
      <c r="B40" s="85" t="s">
        <v>127</v>
      </c>
      <c r="C40" s="69" t="s">
        <v>227</v>
      </c>
      <c r="D40" s="35" t="s">
        <v>147</v>
      </c>
      <c r="E40" s="14" t="s">
        <v>98</v>
      </c>
      <c r="F40" s="10" t="s">
        <v>534</v>
      </c>
      <c r="G40" s="15" t="s">
        <v>560</v>
      </c>
      <c r="H40" s="25" t="s">
        <v>535</v>
      </c>
      <c r="I40" s="43" t="s">
        <v>567</v>
      </c>
      <c r="J40" s="85" t="s">
        <v>563</v>
      </c>
      <c r="K40" s="85"/>
      <c r="L40" s="72" t="s">
        <v>539</v>
      </c>
      <c r="M40" s="26" t="s">
        <v>239</v>
      </c>
      <c r="N40" s="11" t="s">
        <v>45</v>
      </c>
      <c r="O40" s="14"/>
      <c r="P40" s="38"/>
      <c r="Q40" s="24"/>
      <c r="R40" s="18" t="s">
        <v>215</v>
      </c>
      <c r="S40" s="71" t="s">
        <v>525</v>
      </c>
      <c r="T40" s="48">
        <v>2000000000</v>
      </c>
      <c r="U40" s="10" t="s">
        <v>394</v>
      </c>
    </row>
    <row r="41" spans="1:21" s="8" customFormat="1" ht="47.25" customHeight="1" x14ac:dyDescent="0.25">
      <c r="A41" s="95" t="s">
        <v>169</v>
      </c>
      <c r="B41" s="85" t="s">
        <v>127</v>
      </c>
      <c r="C41" s="69" t="s">
        <v>227</v>
      </c>
      <c r="D41" s="35" t="s">
        <v>147</v>
      </c>
      <c r="E41" s="14" t="s">
        <v>98</v>
      </c>
      <c r="F41" s="10" t="s">
        <v>534</v>
      </c>
      <c r="G41" s="15" t="s">
        <v>560</v>
      </c>
      <c r="H41" s="25" t="s">
        <v>535</v>
      </c>
      <c r="I41" s="43" t="s">
        <v>566</v>
      </c>
      <c r="J41" s="85" t="s">
        <v>563</v>
      </c>
      <c r="K41" s="85"/>
      <c r="L41" s="72" t="s">
        <v>540</v>
      </c>
      <c r="M41" s="26"/>
      <c r="N41" s="11"/>
      <c r="O41" s="14"/>
      <c r="P41" s="38"/>
      <c r="Q41" s="24"/>
      <c r="R41" s="18"/>
      <c r="S41" s="71" t="s">
        <v>525</v>
      </c>
      <c r="T41" s="48">
        <v>1500000000</v>
      </c>
      <c r="U41" s="10" t="s">
        <v>394</v>
      </c>
    </row>
    <row r="42" spans="1:21" s="8" customFormat="1" ht="52.5" customHeight="1" x14ac:dyDescent="0.25">
      <c r="A42" s="95" t="s">
        <v>169</v>
      </c>
      <c r="B42" s="85" t="s">
        <v>187</v>
      </c>
      <c r="C42" s="69" t="s">
        <v>227</v>
      </c>
      <c r="D42" s="35" t="s">
        <v>147</v>
      </c>
      <c r="E42" s="14" t="s">
        <v>98</v>
      </c>
      <c r="F42" s="10" t="s">
        <v>534</v>
      </c>
      <c r="G42" s="15" t="s">
        <v>560</v>
      </c>
      <c r="H42" s="25" t="s">
        <v>535</v>
      </c>
      <c r="I42" s="43" t="s">
        <v>567</v>
      </c>
      <c r="J42" s="85" t="s">
        <v>561</v>
      </c>
      <c r="K42" s="85"/>
      <c r="L42" s="72" t="s">
        <v>541</v>
      </c>
      <c r="M42" s="26"/>
      <c r="N42" s="11"/>
      <c r="O42" s="14"/>
      <c r="P42" s="38"/>
      <c r="Q42" s="24"/>
      <c r="R42" s="18"/>
      <c r="S42" s="71" t="s">
        <v>525</v>
      </c>
      <c r="T42" s="48">
        <v>300000000</v>
      </c>
      <c r="U42" s="10" t="s">
        <v>394</v>
      </c>
    </row>
    <row r="43" spans="1:21" s="8" customFormat="1" ht="42.75" customHeight="1" x14ac:dyDescent="0.25">
      <c r="A43" s="95" t="s">
        <v>169</v>
      </c>
      <c r="B43" s="85" t="s">
        <v>187</v>
      </c>
      <c r="C43" s="69" t="s">
        <v>227</v>
      </c>
      <c r="D43" s="35" t="s">
        <v>147</v>
      </c>
      <c r="E43" s="14" t="s">
        <v>98</v>
      </c>
      <c r="F43" s="10" t="s">
        <v>534</v>
      </c>
      <c r="G43" s="15" t="s">
        <v>560</v>
      </c>
      <c r="H43" s="25" t="s">
        <v>535</v>
      </c>
      <c r="I43" s="43" t="s">
        <v>567</v>
      </c>
      <c r="J43" s="85" t="s">
        <v>561</v>
      </c>
      <c r="K43" s="85"/>
      <c r="L43" s="72" t="s">
        <v>542</v>
      </c>
      <c r="M43" s="26"/>
      <c r="N43" s="11"/>
      <c r="O43" s="14"/>
      <c r="P43" s="38"/>
      <c r="Q43" s="24"/>
      <c r="R43" s="18"/>
      <c r="S43" s="71" t="s">
        <v>525</v>
      </c>
      <c r="T43" s="48">
        <v>1135000000</v>
      </c>
      <c r="U43" s="10" t="s">
        <v>394</v>
      </c>
    </row>
    <row r="44" spans="1:21" s="8" customFormat="1" ht="59.25" customHeight="1" x14ac:dyDescent="0.25">
      <c r="A44" s="95" t="s">
        <v>169</v>
      </c>
      <c r="B44" s="85" t="s">
        <v>187</v>
      </c>
      <c r="C44" s="69" t="s">
        <v>227</v>
      </c>
      <c r="D44" s="35" t="s">
        <v>147</v>
      </c>
      <c r="E44" s="14" t="s">
        <v>98</v>
      </c>
      <c r="F44" s="10" t="s">
        <v>534</v>
      </c>
      <c r="G44" s="15" t="s">
        <v>560</v>
      </c>
      <c r="H44" s="25" t="s">
        <v>535</v>
      </c>
      <c r="I44" s="43" t="s">
        <v>567</v>
      </c>
      <c r="J44" s="85" t="s">
        <v>561</v>
      </c>
      <c r="K44" s="85"/>
      <c r="L44" s="72" t="s">
        <v>543</v>
      </c>
      <c r="M44" s="26"/>
      <c r="N44" s="11"/>
      <c r="O44" s="14"/>
      <c r="P44" s="38"/>
      <c r="Q44" s="24"/>
      <c r="R44" s="18"/>
      <c r="S44" s="71" t="s">
        <v>525</v>
      </c>
      <c r="T44" s="48">
        <v>2000000000</v>
      </c>
      <c r="U44" s="10" t="s">
        <v>394</v>
      </c>
    </row>
    <row r="45" spans="1:21" s="8" customFormat="1" ht="51.75" customHeight="1" x14ac:dyDescent="0.25">
      <c r="A45" s="95" t="s">
        <v>169</v>
      </c>
      <c r="B45" s="85" t="s">
        <v>187</v>
      </c>
      <c r="C45" s="69" t="s">
        <v>227</v>
      </c>
      <c r="D45" s="35" t="s">
        <v>147</v>
      </c>
      <c r="E45" s="14" t="s">
        <v>98</v>
      </c>
      <c r="F45" s="10" t="s">
        <v>534</v>
      </c>
      <c r="G45" s="15" t="s">
        <v>560</v>
      </c>
      <c r="H45" s="25" t="s">
        <v>535</v>
      </c>
      <c r="I45" s="43" t="s">
        <v>567</v>
      </c>
      <c r="J45" s="85" t="s">
        <v>561</v>
      </c>
      <c r="K45" s="85"/>
      <c r="L45" s="72" t="s">
        <v>544</v>
      </c>
      <c r="M45" s="26"/>
      <c r="N45" s="11"/>
      <c r="O45" s="14"/>
      <c r="P45" s="38"/>
      <c r="Q45" s="24"/>
      <c r="R45" s="18"/>
      <c r="S45" s="71" t="s">
        <v>525</v>
      </c>
      <c r="T45" s="48">
        <v>300000000</v>
      </c>
      <c r="U45" s="10" t="s">
        <v>394</v>
      </c>
    </row>
    <row r="46" spans="1:21" s="8" customFormat="1" ht="51.75" customHeight="1" x14ac:dyDescent="0.25">
      <c r="A46" s="95" t="s">
        <v>169</v>
      </c>
      <c r="B46" s="85" t="s">
        <v>187</v>
      </c>
      <c r="C46" s="69" t="s">
        <v>227</v>
      </c>
      <c r="D46" s="35" t="s">
        <v>147</v>
      </c>
      <c r="E46" s="14" t="s">
        <v>98</v>
      </c>
      <c r="F46" s="10" t="s">
        <v>534</v>
      </c>
      <c r="G46" s="15" t="s">
        <v>560</v>
      </c>
      <c r="H46" s="25" t="s">
        <v>535</v>
      </c>
      <c r="I46" s="43" t="s">
        <v>567</v>
      </c>
      <c r="J46" s="85" t="s">
        <v>561</v>
      </c>
      <c r="K46" s="85"/>
      <c r="L46" s="72" t="s">
        <v>545</v>
      </c>
      <c r="M46" s="26"/>
      <c r="N46" s="11"/>
      <c r="O46" s="14"/>
      <c r="P46" s="38"/>
      <c r="Q46" s="24"/>
      <c r="R46" s="18"/>
      <c r="S46" s="71" t="s">
        <v>525</v>
      </c>
      <c r="T46" s="48">
        <v>720000000</v>
      </c>
      <c r="U46" s="10" t="s">
        <v>394</v>
      </c>
    </row>
    <row r="47" spans="1:21" s="8" customFormat="1" ht="51.75" customHeight="1" x14ac:dyDescent="0.25">
      <c r="A47" s="95" t="s">
        <v>169</v>
      </c>
      <c r="B47" s="85" t="s">
        <v>127</v>
      </c>
      <c r="C47" s="69" t="s">
        <v>227</v>
      </c>
      <c r="D47" s="35" t="s">
        <v>147</v>
      </c>
      <c r="E47" s="14" t="s">
        <v>98</v>
      </c>
      <c r="F47" s="10" t="s">
        <v>534</v>
      </c>
      <c r="G47" s="15" t="s">
        <v>560</v>
      </c>
      <c r="H47" s="25" t="s">
        <v>535</v>
      </c>
      <c r="I47" s="43" t="s">
        <v>568</v>
      </c>
      <c r="J47" s="85" t="s">
        <v>340</v>
      </c>
      <c r="K47" s="85"/>
      <c r="L47" s="72" t="s">
        <v>546</v>
      </c>
      <c r="M47" s="26"/>
      <c r="N47" s="11"/>
      <c r="O47" s="14"/>
      <c r="P47" s="38"/>
      <c r="Q47" s="24"/>
      <c r="R47" s="18"/>
      <c r="S47" s="71" t="s">
        <v>525</v>
      </c>
      <c r="T47" s="48">
        <v>2800000000</v>
      </c>
      <c r="U47" s="10" t="s">
        <v>394</v>
      </c>
    </row>
    <row r="48" spans="1:21" s="8" customFormat="1" ht="51.75" customHeight="1" x14ac:dyDescent="0.25">
      <c r="A48" s="95" t="s">
        <v>169</v>
      </c>
      <c r="B48" s="85" t="s">
        <v>127</v>
      </c>
      <c r="C48" s="69" t="s">
        <v>227</v>
      </c>
      <c r="D48" s="35" t="s">
        <v>147</v>
      </c>
      <c r="E48" s="14" t="s">
        <v>98</v>
      </c>
      <c r="F48" s="10" t="s">
        <v>534</v>
      </c>
      <c r="G48" s="15" t="s">
        <v>560</v>
      </c>
      <c r="H48" s="25" t="s">
        <v>535</v>
      </c>
      <c r="I48" s="43" t="s">
        <v>568</v>
      </c>
      <c r="J48" s="85" t="s">
        <v>340</v>
      </c>
      <c r="K48" s="85"/>
      <c r="L48" s="72" t="s">
        <v>547</v>
      </c>
      <c r="M48" s="26"/>
      <c r="N48" s="11"/>
      <c r="O48" s="14"/>
      <c r="P48" s="38"/>
      <c r="Q48" s="24"/>
      <c r="R48" s="18"/>
      <c r="S48" s="71" t="s">
        <v>525</v>
      </c>
      <c r="T48" s="48">
        <v>1000000000</v>
      </c>
      <c r="U48" s="10" t="s">
        <v>394</v>
      </c>
    </row>
    <row r="49" spans="1:21" s="8" customFormat="1" ht="51.75" customHeight="1" x14ac:dyDescent="0.25">
      <c r="A49" s="95" t="s">
        <v>169</v>
      </c>
      <c r="B49" s="85" t="s">
        <v>127</v>
      </c>
      <c r="C49" s="69" t="s">
        <v>227</v>
      </c>
      <c r="D49" s="35" t="s">
        <v>147</v>
      </c>
      <c r="E49" s="14" t="s">
        <v>98</v>
      </c>
      <c r="F49" s="10" t="s">
        <v>534</v>
      </c>
      <c r="G49" s="15" t="s">
        <v>560</v>
      </c>
      <c r="H49" s="25" t="s">
        <v>535</v>
      </c>
      <c r="I49" s="43" t="s">
        <v>568</v>
      </c>
      <c r="J49" s="85" t="s">
        <v>340</v>
      </c>
      <c r="K49" s="85"/>
      <c r="L49" s="72" t="s">
        <v>548</v>
      </c>
      <c r="M49" s="26"/>
      <c r="N49" s="11"/>
      <c r="O49" s="14"/>
      <c r="P49" s="38"/>
      <c r="Q49" s="24"/>
      <c r="R49" s="18"/>
      <c r="S49" s="71" t="s">
        <v>525</v>
      </c>
      <c r="T49" s="48">
        <v>500000000</v>
      </c>
      <c r="U49" s="10" t="s">
        <v>394</v>
      </c>
    </row>
    <row r="50" spans="1:21" s="8" customFormat="1" ht="51.75" customHeight="1" x14ac:dyDescent="0.25">
      <c r="A50" s="95" t="s">
        <v>169</v>
      </c>
      <c r="B50" s="85" t="s">
        <v>127</v>
      </c>
      <c r="C50" s="69" t="s">
        <v>227</v>
      </c>
      <c r="D50" s="35" t="s">
        <v>147</v>
      </c>
      <c r="E50" s="14" t="s">
        <v>98</v>
      </c>
      <c r="F50" s="10" t="s">
        <v>534</v>
      </c>
      <c r="G50" s="15" t="s">
        <v>560</v>
      </c>
      <c r="H50" s="25" t="s">
        <v>535</v>
      </c>
      <c r="I50" s="43" t="s">
        <v>568</v>
      </c>
      <c r="J50" s="85" t="s">
        <v>340</v>
      </c>
      <c r="K50" s="85"/>
      <c r="L50" s="72" t="s">
        <v>549</v>
      </c>
      <c r="M50" s="26"/>
      <c r="N50" s="11"/>
      <c r="O50" s="14"/>
      <c r="P50" s="38"/>
      <c r="Q50" s="24"/>
      <c r="R50" s="18"/>
      <c r="S50" s="71" t="s">
        <v>525</v>
      </c>
      <c r="T50" s="48">
        <v>1000000000</v>
      </c>
      <c r="U50" s="10" t="s">
        <v>394</v>
      </c>
    </row>
    <row r="51" spans="1:21" s="8" customFormat="1" ht="51.75" customHeight="1" x14ac:dyDescent="0.25">
      <c r="A51" s="95" t="s">
        <v>169</v>
      </c>
      <c r="B51" s="85" t="s">
        <v>127</v>
      </c>
      <c r="C51" s="69" t="s">
        <v>227</v>
      </c>
      <c r="D51" s="35" t="s">
        <v>147</v>
      </c>
      <c r="E51" s="14" t="s">
        <v>98</v>
      </c>
      <c r="F51" s="10" t="s">
        <v>534</v>
      </c>
      <c r="G51" s="15" t="s">
        <v>560</v>
      </c>
      <c r="H51" s="25" t="s">
        <v>535</v>
      </c>
      <c r="I51" s="43" t="s">
        <v>568</v>
      </c>
      <c r="J51" s="85" t="s">
        <v>340</v>
      </c>
      <c r="K51" s="85"/>
      <c r="L51" s="72" t="s">
        <v>550</v>
      </c>
      <c r="M51" s="26"/>
      <c r="N51" s="11"/>
      <c r="O51" s="14"/>
      <c r="P51" s="38"/>
      <c r="Q51" s="24"/>
      <c r="R51" s="18"/>
      <c r="S51" s="71" t="s">
        <v>525</v>
      </c>
      <c r="T51" s="48">
        <v>700000000</v>
      </c>
      <c r="U51" s="10" t="s">
        <v>394</v>
      </c>
    </row>
    <row r="52" spans="1:21" s="8" customFormat="1" ht="51.75" customHeight="1" x14ac:dyDescent="0.25">
      <c r="A52" s="95" t="s">
        <v>169</v>
      </c>
      <c r="B52" s="85" t="s">
        <v>187</v>
      </c>
      <c r="C52" s="69" t="s">
        <v>227</v>
      </c>
      <c r="D52" s="35" t="s">
        <v>147</v>
      </c>
      <c r="E52" s="14" t="s">
        <v>98</v>
      </c>
      <c r="F52" s="10" t="s">
        <v>534</v>
      </c>
      <c r="G52" s="15" t="s">
        <v>560</v>
      </c>
      <c r="H52" s="25" t="s">
        <v>535</v>
      </c>
      <c r="I52" s="43" t="s">
        <v>568</v>
      </c>
      <c r="J52" s="85" t="s">
        <v>561</v>
      </c>
      <c r="K52" s="85"/>
      <c r="L52" s="72" t="s">
        <v>551</v>
      </c>
      <c r="M52" s="74"/>
      <c r="N52" s="11"/>
      <c r="O52" s="14"/>
      <c r="P52" s="38"/>
      <c r="Q52" s="24"/>
      <c r="R52" s="18"/>
      <c r="S52" s="71" t="s">
        <v>525</v>
      </c>
      <c r="T52" s="48">
        <v>7426000000</v>
      </c>
      <c r="U52" s="10" t="s">
        <v>394</v>
      </c>
    </row>
    <row r="53" spans="1:21" s="8" customFormat="1" ht="58.5" customHeight="1" x14ac:dyDescent="0.25">
      <c r="A53" s="95" t="s">
        <v>169</v>
      </c>
      <c r="B53" s="85" t="s">
        <v>188</v>
      </c>
      <c r="C53" s="69" t="s">
        <v>227</v>
      </c>
      <c r="D53" s="35" t="s">
        <v>147</v>
      </c>
      <c r="E53" s="14" t="s">
        <v>98</v>
      </c>
      <c r="F53" s="10" t="s">
        <v>534</v>
      </c>
      <c r="G53" s="15" t="s">
        <v>560</v>
      </c>
      <c r="H53" s="25" t="s">
        <v>535</v>
      </c>
      <c r="I53" s="43" t="s">
        <v>568</v>
      </c>
      <c r="J53" s="85" t="s">
        <v>123</v>
      </c>
      <c r="K53" s="85" t="s">
        <v>124</v>
      </c>
      <c r="L53" s="72" t="s">
        <v>552</v>
      </c>
      <c r="M53" s="74"/>
      <c r="N53" s="11"/>
      <c r="O53" s="14"/>
      <c r="P53" s="38"/>
      <c r="Q53" s="24"/>
      <c r="R53" s="18"/>
      <c r="S53" s="71" t="s">
        <v>525</v>
      </c>
      <c r="T53" s="48">
        <v>13377000000</v>
      </c>
      <c r="U53" s="10" t="s">
        <v>394</v>
      </c>
    </row>
    <row r="54" spans="1:21" s="8" customFormat="1" ht="51.75" customHeight="1" x14ac:dyDescent="0.25">
      <c r="A54" s="95" t="s">
        <v>169</v>
      </c>
      <c r="B54" s="85" t="s">
        <v>188</v>
      </c>
      <c r="C54" s="69" t="s">
        <v>227</v>
      </c>
      <c r="D54" s="35" t="s">
        <v>147</v>
      </c>
      <c r="E54" s="14" t="s">
        <v>98</v>
      </c>
      <c r="F54" s="10" t="s">
        <v>534</v>
      </c>
      <c r="G54" s="15" t="s">
        <v>560</v>
      </c>
      <c r="H54" s="25" t="s">
        <v>535</v>
      </c>
      <c r="I54" s="43" t="s">
        <v>568</v>
      </c>
      <c r="J54" s="85" t="s">
        <v>123</v>
      </c>
      <c r="K54" s="85"/>
      <c r="L54" s="72" t="s">
        <v>553</v>
      </c>
      <c r="M54" s="74"/>
      <c r="N54" s="11"/>
      <c r="O54" s="14"/>
      <c r="P54" s="38"/>
      <c r="Q54" s="24"/>
      <c r="R54" s="18"/>
      <c r="S54" s="71" t="s">
        <v>525</v>
      </c>
      <c r="T54" s="48">
        <v>1415000000</v>
      </c>
      <c r="U54" s="10" t="s">
        <v>394</v>
      </c>
    </row>
    <row r="55" spans="1:21" s="8" customFormat="1" ht="51.75" customHeight="1" x14ac:dyDescent="0.25">
      <c r="A55" s="95" t="s">
        <v>169</v>
      </c>
      <c r="B55" s="85" t="s">
        <v>127</v>
      </c>
      <c r="C55" s="69" t="s">
        <v>227</v>
      </c>
      <c r="D55" s="35" t="s">
        <v>147</v>
      </c>
      <c r="E55" s="14" t="s">
        <v>98</v>
      </c>
      <c r="F55" s="10" t="s">
        <v>534</v>
      </c>
      <c r="G55" s="15" t="s">
        <v>560</v>
      </c>
      <c r="H55" s="25" t="s">
        <v>535</v>
      </c>
      <c r="I55" s="43" t="s">
        <v>568</v>
      </c>
      <c r="J55" s="85" t="s">
        <v>562</v>
      </c>
      <c r="K55" s="85"/>
      <c r="L55" s="72" t="s">
        <v>554</v>
      </c>
      <c r="M55" s="74"/>
      <c r="N55" s="11"/>
      <c r="O55" s="14"/>
      <c r="P55" s="38"/>
      <c r="Q55" s="24"/>
      <c r="R55" s="18"/>
      <c r="S55" s="71" t="s">
        <v>525</v>
      </c>
      <c r="T55" s="48">
        <v>500000000</v>
      </c>
      <c r="U55" s="10" t="s">
        <v>394</v>
      </c>
    </row>
    <row r="56" spans="1:21" s="8" customFormat="1" ht="51.75" customHeight="1" x14ac:dyDescent="0.25">
      <c r="A56" s="95" t="s">
        <v>169</v>
      </c>
      <c r="B56" s="85" t="s">
        <v>127</v>
      </c>
      <c r="C56" s="69" t="s">
        <v>227</v>
      </c>
      <c r="D56" s="35" t="s">
        <v>147</v>
      </c>
      <c r="E56" s="14" t="s">
        <v>98</v>
      </c>
      <c r="F56" s="10" t="s">
        <v>534</v>
      </c>
      <c r="G56" s="15" t="s">
        <v>560</v>
      </c>
      <c r="H56" s="25" t="s">
        <v>535</v>
      </c>
      <c r="I56" s="43" t="s">
        <v>568</v>
      </c>
      <c r="J56" s="85" t="s">
        <v>562</v>
      </c>
      <c r="K56" s="85"/>
      <c r="L56" s="72" t="s">
        <v>555</v>
      </c>
      <c r="M56" s="74"/>
      <c r="N56" s="11"/>
      <c r="O56" s="14"/>
      <c r="P56" s="38"/>
      <c r="Q56" s="24"/>
      <c r="R56" s="18"/>
      <c r="S56" s="71" t="s">
        <v>525</v>
      </c>
      <c r="T56" s="48">
        <v>2900000000</v>
      </c>
      <c r="U56" s="10" t="s">
        <v>394</v>
      </c>
    </row>
    <row r="57" spans="1:21" s="8" customFormat="1" ht="51.75" customHeight="1" x14ac:dyDescent="0.25">
      <c r="A57" s="95" t="s">
        <v>169</v>
      </c>
      <c r="B57" s="85" t="s">
        <v>127</v>
      </c>
      <c r="C57" s="69" t="s">
        <v>227</v>
      </c>
      <c r="D57" s="35" t="s">
        <v>147</v>
      </c>
      <c r="E57" s="14" t="s">
        <v>98</v>
      </c>
      <c r="F57" s="10" t="s">
        <v>534</v>
      </c>
      <c r="G57" s="15" t="s">
        <v>560</v>
      </c>
      <c r="H57" s="25" t="s">
        <v>535</v>
      </c>
      <c r="I57" s="43" t="s">
        <v>568</v>
      </c>
      <c r="J57" s="85" t="s">
        <v>562</v>
      </c>
      <c r="K57" s="85"/>
      <c r="L57" s="72" t="s">
        <v>556</v>
      </c>
      <c r="M57" s="74"/>
      <c r="N57" s="11"/>
      <c r="O57" s="14"/>
      <c r="P57" s="38"/>
      <c r="Q57" s="24"/>
      <c r="R57" s="18"/>
      <c r="S57" s="71" t="s">
        <v>557</v>
      </c>
      <c r="T57" s="48">
        <v>4183326000</v>
      </c>
      <c r="U57" s="10" t="s">
        <v>394</v>
      </c>
    </row>
    <row r="58" spans="1:21" s="8" customFormat="1" ht="39.75" customHeight="1" x14ac:dyDescent="0.25">
      <c r="A58" s="95" t="s">
        <v>169</v>
      </c>
      <c r="B58" s="85" t="s">
        <v>127</v>
      </c>
      <c r="C58" s="69" t="s">
        <v>227</v>
      </c>
      <c r="D58" s="35" t="s">
        <v>147</v>
      </c>
      <c r="E58" s="14" t="s">
        <v>98</v>
      </c>
      <c r="F58" s="10" t="s">
        <v>534</v>
      </c>
      <c r="G58" s="15" t="s">
        <v>560</v>
      </c>
      <c r="H58" s="25" t="s">
        <v>535</v>
      </c>
      <c r="I58" s="43" t="s">
        <v>568</v>
      </c>
      <c r="J58" s="85" t="s">
        <v>563</v>
      </c>
      <c r="K58" s="85"/>
      <c r="L58" s="72" t="s">
        <v>558</v>
      </c>
      <c r="M58" s="74"/>
      <c r="N58" s="11"/>
      <c r="O58" s="14"/>
      <c r="P58" s="38"/>
      <c r="Q58" s="24"/>
      <c r="R58" s="18"/>
      <c r="S58" s="71" t="s">
        <v>525</v>
      </c>
      <c r="T58" s="48">
        <v>2708654000</v>
      </c>
      <c r="U58" s="10" t="s">
        <v>394</v>
      </c>
    </row>
    <row r="59" spans="1:21" s="8" customFormat="1" ht="46.5" customHeight="1" x14ac:dyDescent="0.25">
      <c r="A59" s="95" t="s">
        <v>169</v>
      </c>
      <c r="B59" s="85" t="s">
        <v>127</v>
      </c>
      <c r="C59" s="69" t="s">
        <v>227</v>
      </c>
      <c r="D59" s="35" t="s">
        <v>147</v>
      </c>
      <c r="E59" s="14" t="s">
        <v>98</v>
      </c>
      <c r="F59" s="10" t="s">
        <v>534</v>
      </c>
      <c r="G59" s="15" t="s">
        <v>560</v>
      </c>
      <c r="H59" s="25" t="s">
        <v>535</v>
      </c>
      <c r="I59" s="43" t="s">
        <v>566</v>
      </c>
      <c r="J59" s="85" t="s">
        <v>563</v>
      </c>
      <c r="K59" s="85"/>
      <c r="L59" s="72" t="s">
        <v>559</v>
      </c>
      <c r="M59" s="26"/>
      <c r="N59" s="11"/>
      <c r="O59" s="14"/>
      <c r="P59" s="38"/>
      <c r="Q59" s="24"/>
      <c r="R59" s="18"/>
      <c r="S59" s="71" t="s">
        <v>525</v>
      </c>
      <c r="T59" s="48">
        <v>2000000000</v>
      </c>
      <c r="U59" s="10" t="s">
        <v>394</v>
      </c>
    </row>
    <row r="60" spans="1:21" s="8" customFormat="1" ht="89.25" customHeight="1" x14ac:dyDescent="0.25">
      <c r="A60" s="95" t="s">
        <v>168</v>
      </c>
      <c r="B60" s="85" t="s">
        <v>71</v>
      </c>
      <c r="C60" s="85" t="s">
        <v>227</v>
      </c>
      <c r="D60" s="10" t="s">
        <v>147</v>
      </c>
      <c r="E60" s="14" t="s">
        <v>98</v>
      </c>
      <c r="F60" s="14" t="s">
        <v>206</v>
      </c>
      <c r="G60" s="15" t="s">
        <v>72</v>
      </c>
      <c r="H60" s="101" t="s">
        <v>73</v>
      </c>
      <c r="I60" s="85" t="s">
        <v>69</v>
      </c>
      <c r="J60" s="85" t="s">
        <v>338</v>
      </c>
      <c r="K60" s="85" t="s">
        <v>76</v>
      </c>
      <c r="L60" s="43" t="s">
        <v>461</v>
      </c>
      <c r="M60" s="23" t="s">
        <v>77</v>
      </c>
      <c r="N60" s="12" t="s">
        <v>479</v>
      </c>
      <c r="O60" s="93">
        <v>2</v>
      </c>
      <c r="P60" s="103" t="s">
        <v>362</v>
      </c>
      <c r="Q60" s="38" t="s">
        <v>399</v>
      </c>
      <c r="R60" s="10" t="s">
        <v>217</v>
      </c>
      <c r="S60" s="59" t="s">
        <v>411</v>
      </c>
      <c r="T60" s="47">
        <v>3348929328</v>
      </c>
      <c r="U60" s="14" t="s">
        <v>392</v>
      </c>
    </row>
    <row r="61" spans="1:21" s="8" customFormat="1" ht="90.75" customHeight="1" x14ac:dyDescent="0.25">
      <c r="A61" s="95" t="s">
        <v>168</v>
      </c>
      <c r="B61" s="85" t="s">
        <v>71</v>
      </c>
      <c r="C61" s="85" t="s">
        <v>227</v>
      </c>
      <c r="D61" s="10" t="s">
        <v>147</v>
      </c>
      <c r="E61" s="14" t="s">
        <v>98</v>
      </c>
      <c r="F61" s="14" t="s">
        <v>206</v>
      </c>
      <c r="G61" s="15" t="s">
        <v>72</v>
      </c>
      <c r="H61" s="101" t="s">
        <v>73</v>
      </c>
      <c r="I61" s="85" t="s">
        <v>69</v>
      </c>
      <c r="J61" s="85" t="s">
        <v>338</v>
      </c>
      <c r="K61" s="85" t="s">
        <v>74</v>
      </c>
      <c r="L61" s="23" t="s">
        <v>75</v>
      </c>
      <c r="M61" s="23" t="s">
        <v>75</v>
      </c>
      <c r="N61" s="12" t="s">
        <v>482</v>
      </c>
      <c r="O61" s="14">
        <v>216</v>
      </c>
      <c r="P61" s="103" t="s">
        <v>363</v>
      </c>
      <c r="Q61" s="38" t="s">
        <v>291</v>
      </c>
      <c r="R61" s="10" t="s">
        <v>217</v>
      </c>
      <c r="S61" s="59" t="s">
        <v>411</v>
      </c>
      <c r="T61" s="60">
        <v>40423317216</v>
      </c>
      <c r="U61" s="14" t="s">
        <v>393</v>
      </c>
    </row>
    <row r="62" spans="1:21" s="8" customFormat="1" ht="50.25" customHeight="1" x14ac:dyDescent="0.25">
      <c r="A62" s="26" t="s">
        <v>184</v>
      </c>
      <c r="B62" s="28" t="s">
        <v>194</v>
      </c>
      <c r="C62" s="85" t="s">
        <v>227</v>
      </c>
      <c r="D62" s="10" t="s">
        <v>147</v>
      </c>
      <c r="E62" s="14" t="s">
        <v>98</v>
      </c>
      <c r="F62" s="14" t="s">
        <v>206</v>
      </c>
      <c r="G62" s="15" t="s">
        <v>72</v>
      </c>
      <c r="H62" s="101" t="s">
        <v>73</v>
      </c>
      <c r="I62" s="26" t="s">
        <v>154</v>
      </c>
      <c r="J62" s="26" t="s">
        <v>322</v>
      </c>
      <c r="K62" s="26" t="s">
        <v>91</v>
      </c>
      <c r="L62" s="146" t="s">
        <v>520</v>
      </c>
      <c r="M62" s="23" t="s">
        <v>296</v>
      </c>
      <c r="N62" s="12" t="s">
        <v>387</v>
      </c>
      <c r="O62" s="93"/>
      <c r="P62" s="103" t="s">
        <v>298</v>
      </c>
      <c r="Q62" s="103" t="s">
        <v>299</v>
      </c>
      <c r="R62" s="10" t="s">
        <v>215</v>
      </c>
      <c r="S62" s="59" t="s">
        <v>411</v>
      </c>
      <c r="T62" s="63">
        <v>73000000</v>
      </c>
      <c r="U62" s="14" t="s">
        <v>173</v>
      </c>
    </row>
    <row r="63" spans="1:21" s="8" customFormat="1" ht="60.75" customHeight="1" x14ac:dyDescent="0.25">
      <c r="A63" s="26" t="s">
        <v>184</v>
      </c>
      <c r="B63" s="28" t="s">
        <v>194</v>
      </c>
      <c r="C63" s="85" t="s">
        <v>227</v>
      </c>
      <c r="D63" s="10" t="s">
        <v>147</v>
      </c>
      <c r="E63" s="14" t="s">
        <v>98</v>
      </c>
      <c r="F63" s="14" t="s">
        <v>206</v>
      </c>
      <c r="G63" s="15" t="s">
        <v>72</v>
      </c>
      <c r="H63" s="101" t="s">
        <v>73</v>
      </c>
      <c r="I63" s="26" t="s">
        <v>154</v>
      </c>
      <c r="J63" s="26" t="s">
        <v>322</v>
      </c>
      <c r="K63" s="26" t="s">
        <v>91</v>
      </c>
      <c r="L63" s="147"/>
      <c r="M63" s="23" t="s">
        <v>297</v>
      </c>
      <c r="N63" s="12" t="s">
        <v>388</v>
      </c>
      <c r="O63" s="93"/>
      <c r="P63" s="103" t="s">
        <v>300</v>
      </c>
      <c r="Q63" s="103" t="s">
        <v>301</v>
      </c>
      <c r="R63" s="10" t="s">
        <v>215</v>
      </c>
      <c r="S63" s="59" t="s">
        <v>411</v>
      </c>
      <c r="T63" s="11">
        <v>70000000</v>
      </c>
      <c r="U63" s="14" t="s">
        <v>173</v>
      </c>
    </row>
    <row r="64" spans="1:21" s="8" customFormat="1" ht="74.25" customHeight="1" x14ac:dyDescent="0.25">
      <c r="A64" s="95" t="s">
        <v>168</v>
      </c>
      <c r="B64" s="85" t="s">
        <v>193</v>
      </c>
      <c r="C64" s="85" t="s">
        <v>227</v>
      </c>
      <c r="D64" s="10" t="s">
        <v>147</v>
      </c>
      <c r="E64" s="14" t="s">
        <v>98</v>
      </c>
      <c r="F64" s="14" t="s">
        <v>206</v>
      </c>
      <c r="G64" s="15" t="s">
        <v>72</v>
      </c>
      <c r="H64" s="101" t="s">
        <v>73</v>
      </c>
      <c r="I64" s="85" t="s">
        <v>22</v>
      </c>
      <c r="J64" s="85" t="s">
        <v>326</v>
      </c>
      <c r="K64" s="85" t="s">
        <v>25</v>
      </c>
      <c r="L64" s="23" t="s">
        <v>26</v>
      </c>
      <c r="M64" s="10" t="s">
        <v>27</v>
      </c>
      <c r="N64" s="10" t="s">
        <v>383</v>
      </c>
      <c r="O64" s="91">
        <v>20</v>
      </c>
      <c r="P64" s="103" t="s">
        <v>258</v>
      </c>
      <c r="Q64" s="24" t="s">
        <v>259</v>
      </c>
      <c r="R64" s="10" t="s">
        <v>216</v>
      </c>
      <c r="S64" s="59" t="s">
        <v>411</v>
      </c>
      <c r="T64" s="11">
        <v>2600000000</v>
      </c>
      <c r="U64" s="14" t="s">
        <v>82</v>
      </c>
    </row>
    <row r="65" spans="1:21" s="8" customFormat="1" ht="76.5" customHeight="1" x14ac:dyDescent="0.25">
      <c r="A65" s="95" t="s">
        <v>168</v>
      </c>
      <c r="B65" s="85" t="s">
        <v>193</v>
      </c>
      <c r="C65" s="85" t="s">
        <v>227</v>
      </c>
      <c r="D65" s="10" t="s">
        <v>147</v>
      </c>
      <c r="E65" s="14" t="s">
        <v>98</v>
      </c>
      <c r="F65" s="14" t="s">
        <v>206</v>
      </c>
      <c r="G65" s="15" t="s">
        <v>72</v>
      </c>
      <c r="H65" s="101" t="s">
        <v>73</v>
      </c>
      <c r="I65" s="85" t="s">
        <v>22</v>
      </c>
      <c r="J65" s="85" t="s">
        <v>326</v>
      </c>
      <c r="K65" s="85" t="s">
        <v>25</v>
      </c>
      <c r="L65" s="23" t="s">
        <v>26</v>
      </c>
      <c r="M65" s="10" t="s">
        <v>28</v>
      </c>
      <c r="N65" s="10" t="s">
        <v>384</v>
      </c>
      <c r="O65" s="91">
        <v>4</v>
      </c>
      <c r="P65" s="103" t="s">
        <v>254</v>
      </c>
      <c r="Q65" s="24" t="s">
        <v>255</v>
      </c>
      <c r="R65" s="10" t="s">
        <v>216</v>
      </c>
      <c r="S65" s="59" t="s">
        <v>411</v>
      </c>
      <c r="T65" s="11">
        <v>720000000</v>
      </c>
      <c r="U65" s="14" t="s">
        <v>82</v>
      </c>
    </row>
    <row r="66" spans="1:21" s="8" customFormat="1" ht="77.25" customHeight="1" x14ac:dyDescent="0.25">
      <c r="A66" s="95" t="s">
        <v>168</v>
      </c>
      <c r="B66" s="85" t="s">
        <v>193</v>
      </c>
      <c r="C66" s="85" t="s">
        <v>227</v>
      </c>
      <c r="D66" s="10" t="s">
        <v>147</v>
      </c>
      <c r="E66" s="14" t="s">
        <v>98</v>
      </c>
      <c r="F66" s="14" t="s">
        <v>206</v>
      </c>
      <c r="G66" s="15" t="s">
        <v>72</v>
      </c>
      <c r="H66" s="101" t="s">
        <v>73</v>
      </c>
      <c r="I66" s="85" t="s">
        <v>22</v>
      </c>
      <c r="J66" s="85" t="s">
        <v>326</v>
      </c>
      <c r="K66" s="85" t="s">
        <v>25</v>
      </c>
      <c r="L66" s="23" t="s">
        <v>26</v>
      </c>
      <c r="M66" s="10" t="s">
        <v>29</v>
      </c>
      <c r="N66" s="10" t="s">
        <v>385</v>
      </c>
      <c r="O66" s="91">
        <v>20</v>
      </c>
      <c r="P66" s="103" t="s">
        <v>256</v>
      </c>
      <c r="Q66" s="24" t="s">
        <v>257</v>
      </c>
      <c r="R66" s="10" t="s">
        <v>216</v>
      </c>
      <c r="S66" s="59" t="s">
        <v>411</v>
      </c>
      <c r="T66" s="11">
        <v>360000000</v>
      </c>
      <c r="U66" s="14" t="s">
        <v>82</v>
      </c>
    </row>
    <row r="67" spans="1:21" s="8" customFormat="1" ht="106.5" customHeight="1" x14ac:dyDescent="0.25">
      <c r="A67" s="95" t="s">
        <v>168</v>
      </c>
      <c r="B67" s="85" t="s">
        <v>163</v>
      </c>
      <c r="C67" s="85" t="s">
        <v>227</v>
      </c>
      <c r="D67" s="10" t="s">
        <v>147</v>
      </c>
      <c r="E67" s="14" t="s">
        <v>98</v>
      </c>
      <c r="F67" s="14" t="s">
        <v>201</v>
      </c>
      <c r="G67" s="20">
        <v>2018011000724</v>
      </c>
      <c r="H67" s="25" t="s">
        <v>63</v>
      </c>
      <c r="I67" s="85" t="s">
        <v>64</v>
      </c>
      <c r="J67" s="85" t="s">
        <v>339</v>
      </c>
      <c r="K67" s="85" t="s">
        <v>65</v>
      </c>
      <c r="L67" s="23" t="s">
        <v>522</v>
      </c>
      <c r="M67" s="29" t="s">
        <v>62</v>
      </c>
      <c r="N67" s="58" t="s">
        <v>480</v>
      </c>
      <c r="O67" s="91">
        <v>5000</v>
      </c>
      <c r="P67" s="41" t="s">
        <v>523</v>
      </c>
      <c r="Q67" s="41" t="s">
        <v>400</v>
      </c>
      <c r="R67" s="10" t="s">
        <v>217</v>
      </c>
      <c r="S67" s="59" t="s">
        <v>411</v>
      </c>
      <c r="T67" s="60">
        <v>20000000000</v>
      </c>
      <c r="U67" s="14" t="s">
        <v>392</v>
      </c>
    </row>
    <row r="68" spans="1:21" s="8" customFormat="1" ht="74.25" customHeight="1" x14ac:dyDescent="0.25">
      <c r="A68" s="95" t="s">
        <v>168</v>
      </c>
      <c r="B68" s="85" t="s">
        <v>164</v>
      </c>
      <c r="C68" s="85" t="s">
        <v>227</v>
      </c>
      <c r="D68" s="10" t="s">
        <v>147</v>
      </c>
      <c r="E68" s="14" t="s">
        <v>98</v>
      </c>
      <c r="F68" s="14" t="s">
        <v>205</v>
      </c>
      <c r="G68" s="20">
        <v>2018011000749</v>
      </c>
      <c r="H68" s="25" t="s">
        <v>405</v>
      </c>
      <c r="I68" s="85" t="s">
        <v>66</v>
      </c>
      <c r="J68" s="85" t="s">
        <v>337</v>
      </c>
      <c r="K68" s="85" t="s">
        <v>67</v>
      </c>
      <c r="L68" s="23" t="s">
        <v>462</v>
      </c>
      <c r="M68" s="23" t="s">
        <v>521</v>
      </c>
      <c r="N68" s="46" t="s">
        <v>481</v>
      </c>
      <c r="O68" s="91">
        <v>3000</v>
      </c>
      <c r="P68" s="40" t="s">
        <v>495</v>
      </c>
      <c r="Q68" s="41" t="s">
        <v>290</v>
      </c>
      <c r="R68" s="10" t="s">
        <v>217</v>
      </c>
      <c r="S68" s="59" t="s">
        <v>411</v>
      </c>
      <c r="T68" s="11">
        <v>2000000000</v>
      </c>
      <c r="U68" s="14" t="s">
        <v>392</v>
      </c>
    </row>
    <row r="69" spans="1:21" s="8" customFormat="1" ht="43.5" customHeight="1" x14ac:dyDescent="0.25">
      <c r="A69" s="95" t="s">
        <v>168</v>
      </c>
      <c r="B69" s="85" t="s">
        <v>163</v>
      </c>
      <c r="C69" s="85" t="s">
        <v>227</v>
      </c>
      <c r="D69" s="10" t="s">
        <v>147</v>
      </c>
      <c r="E69" s="14" t="s">
        <v>98</v>
      </c>
      <c r="F69" s="14" t="s">
        <v>203</v>
      </c>
      <c r="G69" s="15" t="s">
        <v>68</v>
      </c>
      <c r="H69" s="25" t="s">
        <v>158</v>
      </c>
      <c r="I69" s="85" t="s">
        <v>69</v>
      </c>
      <c r="J69" s="85" t="s">
        <v>337</v>
      </c>
      <c r="K69" s="85" t="s">
        <v>70</v>
      </c>
      <c r="L69" s="56" t="s">
        <v>493</v>
      </c>
      <c r="M69" s="67" t="s">
        <v>243</v>
      </c>
      <c r="N69" s="58"/>
      <c r="O69" s="92"/>
      <c r="P69" s="103" t="s">
        <v>371</v>
      </c>
      <c r="Q69" s="24" t="s">
        <v>372</v>
      </c>
      <c r="R69" s="10" t="s">
        <v>217</v>
      </c>
      <c r="S69" s="59" t="s">
        <v>411</v>
      </c>
      <c r="T69" s="60">
        <v>450000000</v>
      </c>
      <c r="U69" s="14" t="s">
        <v>392</v>
      </c>
    </row>
    <row r="70" spans="1:21" s="8" customFormat="1" ht="42.75" customHeight="1" x14ac:dyDescent="0.25">
      <c r="A70" s="95" t="s">
        <v>168</v>
      </c>
      <c r="B70" s="85" t="s">
        <v>163</v>
      </c>
      <c r="C70" s="85" t="s">
        <v>227</v>
      </c>
      <c r="D70" s="10" t="s">
        <v>147</v>
      </c>
      <c r="E70" s="14" t="s">
        <v>98</v>
      </c>
      <c r="F70" s="14" t="s">
        <v>203</v>
      </c>
      <c r="G70" s="15" t="s">
        <v>68</v>
      </c>
      <c r="H70" s="25" t="s">
        <v>158</v>
      </c>
      <c r="I70" s="85" t="s">
        <v>69</v>
      </c>
      <c r="J70" s="85" t="s">
        <v>337</v>
      </c>
      <c r="K70" s="85" t="s">
        <v>70</v>
      </c>
      <c r="L70" s="56" t="s">
        <v>494</v>
      </c>
      <c r="M70" s="67" t="s">
        <v>243</v>
      </c>
      <c r="N70" s="58"/>
      <c r="O70" s="92"/>
      <c r="P70" s="103" t="s">
        <v>371</v>
      </c>
      <c r="Q70" s="24" t="s">
        <v>372</v>
      </c>
      <c r="R70" s="10" t="s">
        <v>217</v>
      </c>
      <c r="S70" s="59" t="s">
        <v>411</v>
      </c>
      <c r="T70" s="60">
        <v>562500000</v>
      </c>
      <c r="U70" s="14" t="s">
        <v>392</v>
      </c>
    </row>
    <row r="71" spans="1:21" s="8" customFormat="1" ht="45.75" customHeight="1" x14ac:dyDescent="0.25">
      <c r="A71" s="95" t="s">
        <v>168</v>
      </c>
      <c r="B71" s="85" t="s">
        <v>163</v>
      </c>
      <c r="C71" s="85" t="s">
        <v>227</v>
      </c>
      <c r="D71" s="10" t="s">
        <v>147</v>
      </c>
      <c r="E71" s="14" t="s">
        <v>98</v>
      </c>
      <c r="F71" s="14" t="s">
        <v>203</v>
      </c>
      <c r="G71" s="15" t="s">
        <v>68</v>
      </c>
      <c r="H71" s="25" t="s">
        <v>158</v>
      </c>
      <c r="I71" s="85" t="s">
        <v>69</v>
      </c>
      <c r="J71" s="85" t="s">
        <v>337</v>
      </c>
      <c r="K71" s="85" t="s">
        <v>70</v>
      </c>
      <c r="L71" s="56" t="s">
        <v>491</v>
      </c>
      <c r="M71" s="67" t="s">
        <v>243</v>
      </c>
      <c r="N71" s="58"/>
      <c r="O71" s="92"/>
      <c r="P71" s="103" t="s">
        <v>371</v>
      </c>
      <c r="Q71" s="24" t="s">
        <v>372</v>
      </c>
      <c r="R71" s="10" t="s">
        <v>217</v>
      </c>
      <c r="S71" s="59" t="s">
        <v>411</v>
      </c>
      <c r="T71" s="60">
        <v>900000000</v>
      </c>
      <c r="U71" s="14" t="s">
        <v>392</v>
      </c>
    </row>
    <row r="72" spans="1:21" s="8" customFormat="1" ht="45.75" customHeight="1" x14ac:dyDescent="0.25">
      <c r="A72" s="95" t="s">
        <v>168</v>
      </c>
      <c r="B72" s="85" t="s">
        <v>163</v>
      </c>
      <c r="C72" s="85" t="s">
        <v>227</v>
      </c>
      <c r="D72" s="10" t="s">
        <v>147</v>
      </c>
      <c r="E72" s="14" t="s">
        <v>98</v>
      </c>
      <c r="F72" s="14" t="s">
        <v>203</v>
      </c>
      <c r="G72" s="15" t="s">
        <v>68</v>
      </c>
      <c r="H72" s="25" t="s">
        <v>158</v>
      </c>
      <c r="I72" s="85" t="s">
        <v>69</v>
      </c>
      <c r="J72" s="85" t="s">
        <v>337</v>
      </c>
      <c r="K72" s="85" t="s">
        <v>70</v>
      </c>
      <c r="L72" s="56" t="s">
        <v>492</v>
      </c>
      <c r="M72" s="67" t="s">
        <v>243</v>
      </c>
      <c r="N72" s="58"/>
      <c r="O72" s="92"/>
      <c r="P72" s="103" t="s">
        <v>371</v>
      </c>
      <c r="Q72" s="24" t="s">
        <v>372</v>
      </c>
      <c r="R72" s="10" t="s">
        <v>217</v>
      </c>
      <c r="S72" s="59" t="s">
        <v>411</v>
      </c>
      <c r="T72" s="60">
        <v>675000000</v>
      </c>
      <c r="U72" s="14" t="s">
        <v>392</v>
      </c>
    </row>
    <row r="73" spans="1:21" s="8" customFormat="1" ht="43.5" customHeight="1" x14ac:dyDescent="0.25">
      <c r="A73" s="95" t="s">
        <v>168</v>
      </c>
      <c r="B73" s="85" t="s">
        <v>163</v>
      </c>
      <c r="C73" s="85" t="s">
        <v>227</v>
      </c>
      <c r="D73" s="10" t="s">
        <v>147</v>
      </c>
      <c r="E73" s="14" t="s">
        <v>98</v>
      </c>
      <c r="F73" s="14" t="s">
        <v>203</v>
      </c>
      <c r="G73" s="15" t="s">
        <v>68</v>
      </c>
      <c r="H73" s="25" t="s">
        <v>158</v>
      </c>
      <c r="I73" s="85" t="s">
        <v>69</v>
      </c>
      <c r="J73" s="85" t="s">
        <v>337</v>
      </c>
      <c r="K73" s="85" t="s">
        <v>70</v>
      </c>
      <c r="L73" s="56" t="s">
        <v>489</v>
      </c>
      <c r="M73" s="67" t="s">
        <v>243</v>
      </c>
      <c r="N73" s="58"/>
      <c r="O73" s="92"/>
      <c r="P73" s="103" t="s">
        <v>371</v>
      </c>
      <c r="Q73" s="24" t="s">
        <v>372</v>
      </c>
      <c r="R73" s="10" t="s">
        <v>217</v>
      </c>
      <c r="S73" s="59" t="s">
        <v>411</v>
      </c>
      <c r="T73" s="60">
        <v>450000000</v>
      </c>
      <c r="U73" s="14" t="s">
        <v>392</v>
      </c>
    </row>
    <row r="74" spans="1:21" s="8" customFormat="1" ht="43.5" customHeight="1" x14ac:dyDescent="0.25">
      <c r="A74" s="95" t="s">
        <v>168</v>
      </c>
      <c r="B74" s="85" t="s">
        <v>163</v>
      </c>
      <c r="C74" s="85" t="s">
        <v>227</v>
      </c>
      <c r="D74" s="10" t="s">
        <v>147</v>
      </c>
      <c r="E74" s="14" t="s">
        <v>98</v>
      </c>
      <c r="F74" s="14" t="s">
        <v>203</v>
      </c>
      <c r="G74" s="15" t="s">
        <v>68</v>
      </c>
      <c r="H74" s="25" t="s">
        <v>158</v>
      </c>
      <c r="I74" s="85" t="s">
        <v>69</v>
      </c>
      <c r="J74" s="85" t="s">
        <v>337</v>
      </c>
      <c r="K74" s="85" t="s">
        <v>70</v>
      </c>
      <c r="L74" s="56" t="s">
        <v>490</v>
      </c>
      <c r="M74" s="67" t="s">
        <v>243</v>
      </c>
      <c r="N74" s="58"/>
      <c r="O74" s="92"/>
      <c r="P74" s="103" t="s">
        <v>371</v>
      </c>
      <c r="Q74" s="24" t="s">
        <v>372</v>
      </c>
      <c r="R74" s="10" t="s">
        <v>217</v>
      </c>
      <c r="S74" s="59" t="s">
        <v>411</v>
      </c>
      <c r="T74" s="60">
        <v>562500000</v>
      </c>
      <c r="U74" s="14" t="s">
        <v>392</v>
      </c>
    </row>
    <row r="75" spans="1:21" s="8" customFormat="1" ht="42" customHeight="1" x14ac:dyDescent="0.25">
      <c r="A75" s="95" t="s">
        <v>168</v>
      </c>
      <c r="B75" s="85" t="s">
        <v>163</v>
      </c>
      <c r="C75" s="85" t="s">
        <v>227</v>
      </c>
      <c r="D75" s="10" t="s">
        <v>147</v>
      </c>
      <c r="E75" s="14" t="s">
        <v>98</v>
      </c>
      <c r="F75" s="14" t="s">
        <v>203</v>
      </c>
      <c r="G75" s="15" t="s">
        <v>68</v>
      </c>
      <c r="H75" s="25" t="s">
        <v>158</v>
      </c>
      <c r="I75" s="85" t="s">
        <v>69</v>
      </c>
      <c r="J75" s="85" t="s">
        <v>337</v>
      </c>
      <c r="K75" s="85" t="s">
        <v>70</v>
      </c>
      <c r="L75" s="56" t="s">
        <v>488</v>
      </c>
      <c r="M75" s="67" t="s">
        <v>243</v>
      </c>
      <c r="N75" s="58"/>
      <c r="O75" s="92"/>
      <c r="P75" s="103" t="s">
        <v>371</v>
      </c>
      <c r="Q75" s="24" t="s">
        <v>372</v>
      </c>
      <c r="R75" s="10" t="s">
        <v>217</v>
      </c>
      <c r="S75" s="59" t="s">
        <v>411</v>
      </c>
      <c r="T75" s="60">
        <v>562500000</v>
      </c>
      <c r="U75" s="14" t="s">
        <v>392</v>
      </c>
    </row>
    <row r="76" spans="1:21" s="8" customFormat="1" ht="42" customHeight="1" x14ac:dyDescent="0.25">
      <c r="A76" s="95" t="s">
        <v>168</v>
      </c>
      <c r="B76" s="85" t="s">
        <v>163</v>
      </c>
      <c r="C76" s="85" t="s">
        <v>227</v>
      </c>
      <c r="D76" s="10" t="s">
        <v>147</v>
      </c>
      <c r="E76" s="14" t="s">
        <v>98</v>
      </c>
      <c r="F76" s="14" t="s">
        <v>203</v>
      </c>
      <c r="G76" s="15" t="s">
        <v>68</v>
      </c>
      <c r="H76" s="25" t="s">
        <v>158</v>
      </c>
      <c r="I76" s="85" t="s">
        <v>69</v>
      </c>
      <c r="J76" s="85" t="s">
        <v>337</v>
      </c>
      <c r="K76" s="85" t="s">
        <v>70</v>
      </c>
      <c r="L76" s="56" t="s">
        <v>487</v>
      </c>
      <c r="M76" s="67" t="s">
        <v>243</v>
      </c>
      <c r="N76" s="58"/>
      <c r="O76" s="92"/>
      <c r="P76" s="103" t="s">
        <v>371</v>
      </c>
      <c r="Q76" s="24" t="s">
        <v>372</v>
      </c>
      <c r="R76" s="10" t="s">
        <v>217</v>
      </c>
      <c r="S76" s="59" t="s">
        <v>411</v>
      </c>
      <c r="T76" s="60">
        <v>562500000</v>
      </c>
      <c r="U76" s="14" t="s">
        <v>392</v>
      </c>
    </row>
    <row r="77" spans="1:21" s="8" customFormat="1" ht="45" customHeight="1" x14ac:dyDescent="0.25">
      <c r="A77" s="95" t="s">
        <v>168</v>
      </c>
      <c r="B77" s="85" t="s">
        <v>163</v>
      </c>
      <c r="C77" s="85" t="s">
        <v>227</v>
      </c>
      <c r="D77" s="10" t="s">
        <v>147</v>
      </c>
      <c r="E77" s="14" t="s">
        <v>98</v>
      </c>
      <c r="F77" s="14" t="s">
        <v>203</v>
      </c>
      <c r="G77" s="15" t="s">
        <v>68</v>
      </c>
      <c r="H77" s="25" t="s">
        <v>158</v>
      </c>
      <c r="I77" s="85" t="s">
        <v>69</v>
      </c>
      <c r="J77" s="85" t="s">
        <v>337</v>
      </c>
      <c r="K77" s="85" t="s">
        <v>70</v>
      </c>
      <c r="L77" s="56" t="s">
        <v>486</v>
      </c>
      <c r="M77" s="67" t="s">
        <v>243</v>
      </c>
      <c r="N77" s="58"/>
      <c r="O77" s="92"/>
      <c r="P77" s="103" t="s">
        <v>371</v>
      </c>
      <c r="Q77" s="24" t="s">
        <v>372</v>
      </c>
      <c r="R77" s="10" t="s">
        <v>217</v>
      </c>
      <c r="S77" s="59" t="s">
        <v>411</v>
      </c>
      <c r="T77" s="60">
        <v>1012500000</v>
      </c>
      <c r="U77" s="14" t="s">
        <v>392</v>
      </c>
    </row>
    <row r="78" spans="1:21" s="8" customFormat="1" ht="63.75" customHeight="1" x14ac:dyDescent="0.25">
      <c r="A78" s="95" t="s">
        <v>168</v>
      </c>
      <c r="B78" s="85" t="s">
        <v>163</v>
      </c>
      <c r="C78" s="85" t="s">
        <v>227</v>
      </c>
      <c r="D78" s="10" t="s">
        <v>147</v>
      </c>
      <c r="E78" s="14" t="s">
        <v>98</v>
      </c>
      <c r="F78" s="14" t="s">
        <v>203</v>
      </c>
      <c r="G78" s="15" t="s">
        <v>68</v>
      </c>
      <c r="H78" s="25" t="s">
        <v>158</v>
      </c>
      <c r="I78" s="85" t="s">
        <v>69</v>
      </c>
      <c r="J78" s="85" t="s">
        <v>337</v>
      </c>
      <c r="K78" s="85" t="s">
        <v>70</v>
      </c>
      <c r="L78" s="23" t="s">
        <v>451</v>
      </c>
      <c r="M78" s="23" t="s">
        <v>498</v>
      </c>
      <c r="N78" s="58" t="s">
        <v>335</v>
      </c>
      <c r="O78" s="91"/>
      <c r="P78" s="103" t="s">
        <v>371</v>
      </c>
      <c r="Q78" s="24" t="s">
        <v>372</v>
      </c>
      <c r="R78" s="10" t="s">
        <v>217</v>
      </c>
      <c r="S78" s="59" t="s">
        <v>411</v>
      </c>
      <c r="T78" s="60">
        <v>3900000000</v>
      </c>
      <c r="U78" s="14" t="s">
        <v>225</v>
      </c>
    </row>
    <row r="79" spans="1:21" s="8" customFormat="1" ht="45" customHeight="1" x14ac:dyDescent="0.25">
      <c r="A79" s="95" t="s">
        <v>168</v>
      </c>
      <c r="B79" s="85" t="s">
        <v>163</v>
      </c>
      <c r="C79" s="85" t="s">
        <v>227</v>
      </c>
      <c r="D79" s="10" t="s">
        <v>147</v>
      </c>
      <c r="E79" s="14" t="s">
        <v>98</v>
      </c>
      <c r="F79" s="14" t="s">
        <v>203</v>
      </c>
      <c r="G79" s="15" t="s">
        <v>68</v>
      </c>
      <c r="H79" s="25" t="s">
        <v>158</v>
      </c>
      <c r="I79" s="85" t="s">
        <v>69</v>
      </c>
      <c r="J79" s="85" t="s">
        <v>337</v>
      </c>
      <c r="K79" s="85" t="s">
        <v>70</v>
      </c>
      <c r="L79" s="23" t="s">
        <v>456</v>
      </c>
      <c r="M79" s="23" t="s">
        <v>498</v>
      </c>
      <c r="N79" s="58" t="s">
        <v>335</v>
      </c>
      <c r="O79" s="91"/>
      <c r="P79" s="103" t="s">
        <v>365</v>
      </c>
      <c r="Q79" s="24" t="s">
        <v>366</v>
      </c>
      <c r="R79" s="10" t="s">
        <v>217</v>
      </c>
      <c r="S79" s="59" t="s">
        <v>411</v>
      </c>
      <c r="T79" s="60">
        <v>270000000</v>
      </c>
      <c r="U79" s="14" t="s">
        <v>225</v>
      </c>
    </row>
    <row r="80" spans="1:21" s="8" customFormat="1" ht="43.5" customHeight="1" x14ac:dyDescent="0.25">
      <c r="A80" s="95" t="s">
        <v>168</v>
      </c>
      <c r="B80" s="85" t="s">
        <v>163</v>
      </c>
      <c r="C80" s="85" t="s">
        <v>227</v>
      </c>
      <c r="D80" s="10" t="s">
        <v>147</v>
      </c>
      <c r="E80" s="14" t="s">
        <v>98</v>
      </c>
      <c r="F80" s="14" t="s">
        <v>203</v>
      </c>
      <c r="G80" s="15" t="s">
        <v>68</v>
      </c>
      <c r="H80" s="25" t="s">
        <v>158</v>
      </c>
      <c r="I80" s="85" t="s">
        <v>69</v>
      </c>
      <c r="J80" s="85" t="s">
        <v>337</v>
      </c>
      <c r="K80" s="85" t="s">
        <v>70</v>
      </c>
      <c r="L80" s="56" t="s">
        <v>446</v>
      </c>
      <c r="M80" s="67" t="s">
        <v>243</v>
      </c>
      <c r="N80" s="58"/>
      <c r="O80" s="92"/>
      <c r="P80" s="41" t="s">
        <v>496</v>
      </c>
      <c r="Q80" s="41" t="s">
        <v>364</v>
      </c>
      <c r="R80" s="10" t="s">
        <v>217</v>
      </c>
      <c r="S80" s="59" t="s">
        <v>411</v>
      </c>
      <c r="T80" s="60">
        <v>100000000</v>
      </c>
      <c r="U80" s="14" t="s">
        <v>392</v>
      </c>
    </row>
    <row r="81" spans="1:21" s="8" customFormat="1" ht="40.5" customHeight="1" x14ac:dyDescent="0.25">
      <c r="A81" s="95" t="s">
        <v>168</v>
      </c>
      <c r="B81" s="85" t="s">
        <v>163</v>
      </c>
      <c r="C81" s="85" t="s">
        <v>227</v>
      </c>
      <c r="D81" s="10" t="s">
        <v>147</v>
      </c>
      <c r="E81" s="14" t="s">
        <v>98</v>
      </c>
      <c r="F81" s="14" t="s">
        <v>203</v>
      </c>
      <c r="G81" s="15" t="s">
        <v>68</v>
      </c>
      <c r="H81" s="25" t="s">
        <v>158</v>
      </c>
      <c r="I81" s="85" t="s">
        <v>69</v>
      </c>
      <c r="J81" s="85" t="s">
        <v>337</v>
      </c>
      <c r="K81" s="85" t="s">
        <v>70</v>
      </c>
      <c r="L81" s="56" t="s">
        <v>447</v>
      </c>
      <c r="M81" s="67" t="s">
        <v>243</v>
      </c>
      <c r="N81" s="58"/>
      <c r="O81" s="92"/>
      <c r="P81" s="41" t="s">
        <v>496</v>
      </c>
      <c r="Q81" s="41" t="s">
        <v>364</v>
      </c>
      <c r="R81" s="10" t="s">
        <v>217</v>
      </c>
      <c r="S81" s="59" t="s">
        <v>411</v>
      </c>
      <c r="T81" s="60">
        <v>902000000</v>
      </c>
      <c r="U81" s="14" t="s">
        <v>392</v>
      </c>
    </row>
    <row r="82" spans="1:21" s="8" customFormat="1" ht="45.75" customHeight="1" x14ac:dyDescent="0.25">
      <c r="A82" s="95" t="s">
        <v>168</v>
      </c>
      <c r="B82" s="85" t="s">
        <v>163</v>
      </c>
      <c r="C82" s="85" t="s">
        <v>227</v>
      </c>
      <c r="D82" s="10" t="s">
        <v>147</v>
      </c>
      <c r="E82" s="14" t="s">
        <v>98</v>
      </c>
      <c r="F82" s="14" t="s">
        <v>203</v>
      </c>
      <c r="G82" s="15" t="s">
        <v>68</v>
      </c>
      <c r="H82" s="25" t="s">
        <v>158</v>
      </c>
      <c r="I82" s="85" t="s">
        <v>69</v>
      </c>
      <c r="J82" s="85" t="s">
        <v>337</v>
      </c>
      <c r="K82" s="85" t="s">
        <v>70</v>
      </c>
      <c r="L82" s="56" t="s">
        <v>448</v>
      </c>
      <c r="M82" s="67" t="s">
        <v>243</v>
      </c>
      <c r="N82" s="58"/>
      <c r="O82" s="92"/>
      <c r="P82" s="41" t="s">
        <v>496</v>
      </c>
      <c r="Q82" s="41" t="s">
        <v>364</v>
      </c>
      <c r="R82" s="10" t="s">
        <v>217</v>
      </c>
      <c r="S82" s="59" t="s">
        <v>411</v>
      </c>
      <c r="T82" s="60">
        <v>508000000</v>
      </c>
      <c r="U82" s="14" t="s">
        <v>392</v>
      </c>
    </row>
    <row r="83" spans="1:21" s="8" customFormat="1" ht="45.75" customHeight="1" x14ac:dyDescent="0.25">
      <c r="A83" s="95" t="s">
        <v>168</v>
      </c>
      <c r="B83" s="85" t="s">
        <v>163</v>
      </c>
      <c r="C83" s="85" t="s">
        <v>227</v>
      </c>
      <c r="D83" s="10" t="s">
        <v>147</v>
      </c>
      <c r="E83" s="14" t="s">
        <v>98</v>
      </c>
      <c r="F83" s="14" t="s">
        <v>203</v>
      </c>
      <c r="G83" s="15" t="s">
        <v>68</v>
      </c>
      <c r="H83" s="25" t="s">
        <v>158</v>
      </c>
      <c r="I83" s="85" t="s">
        <v>69</v>
      </c>
      <c r="J83" s="85" t="s">
        <v>337</v>
      </c>
      <c r="K83" s="85" t="s">
        <v>70</v>
      </c>
      <c r="L83" s="56" t="s">
        <v>497</v>
      </c>
      <c r="M83" s="67" t="s">
        <v>243</v>
      </c>
      <c r="N83" s="58"/>
      <c r="O83" s="92"/>
      <c r="P83" s="41" t="s">
        <v>496</v>
      </c>
      <c r="Q83" s="41" t="s">
        <v>364</v>
      </c>
      <c r="R83" s="10" t="s">
        <v>217</v>
      </c>
      <c r="S83" s="59" t="s">
        <v>411</v>
      </c>
      <c r="T83" s="60">
        <v>1450000000</v>
      </c>
      <c r="U83" s="14" t="s">
        <v>392</v>
      </c>
    </row>
    <row r="84" spans="1:21" s="8" customFormat="1" ht="45" customHeight="1" x14ac:dyDescent="0.25">
      <c r="A84" s="95" t="s">
        <v>168</v>
      </c>
      <c r="B84" s="85" t="s">
        <v>163</v>
      </c>
      <c r="C84" s="85" t="s">
        <v>227</v>
      </c>
      <c r="D84" s="10" t="s">
        <v>147</v>
      </c>
      <c r="E84" s="14" t="s">
        <v>98</v>
      </c>
      <c r="F84" s="14" t="s">
        <v>203</v>
      </c>
      <c r="G84" s="15" t="s">
        <v>68</v>
      </c>
      <c r="H84" s="25" t="s">
        <v>158</v>
      </c>
      <c r="I84" s="85" t="s">
        <v>69</v>
      </c>
      <c r="J84" s="85" t="s">
        <v>337</v>
      </c>
      <c r="K84" s="85" t="s">
        <v>70</v>
      </c>
      <c r="L84" s="56" t="s">
        <v>449</v>
      </c>
      <c r="M84" s="67" t="s">
        <v>243</v>
      </c>
      <c r="N84" s="58"/>
      <c r="O84" s="92"/>
      <c r="P84" s="41" t="s">
        <v>496</v>
      </c>
      <c r="Q84" s="41" t="s">
        <v>364</v>
      </c>
      <c r="R84" s="10" t="s">
        <v>217</v>
      </c>
      <c r="S84" s="59" t="s">
        <v>411</v>
      </c>
      <c r="T84" s="60">
        <v>600000000</v>
      </c>
      <c r="U84" s="14" t="s">
        <v>392</v>
      </c>
    </row>
    <row r="85" spans="1:21" s="8" customFormat="1" ht="47.25" customHeight="1" x14ac:dyDescent="0.25">
      <c r="A85" s="95" t="s">
        <v>168</v>
      </c>
      <c r="B85" s="85" t="s">
        <v>163</v>
      </c>
      <c r="C85" s="85" t="s">
        <v>227</v>
      </c>
      <c r="D85" s="10" t="s">
        <v>147</v>
      </c>
      <c r="E85" s="14" t="s">
        <v>98</v>
      </c>
      <c r="F85" s="14" t="s">
        <v>203</v>
      </c>
      <c r="G85" s="15" t="s">
        <v>68</v>
      </c>
      <c r="H85" s="25" t="s">
        <v>158</v>
      </c>
      <c r="I85" s="85" t="s">
        <v>69</v>
      </c>
      <c r="J85" s="85" t="s">
        <v>337</v>
      </c>
      <c r="K85" s="85" t="s">
        <v>501</v>
      </c>
      <c r="L85" s="56" t="s">
        <v>450</v>
      </c>
      <c r="M85" s="23" t="s">
        <v>484</v>
      </c>
      <c r="N85" s="58"/>
      <c r="O85" s="92"/>
      <c r="P85" s="41" t="s">
        <v>496</v>
      </c>
      <c r="Q85" s="41" t="s">
        <v>364</v>
      </c>
      <c r="R85" s="10" t="s">
        <v>217</v>
      </c>
      <c r="S85" s="59" t="s">
        <v>411</v>
      </c>
      <c r="T85" s="60">
        <v>624820661</v>
      </c>
      <c r="U85" s="14" t="s">
        <v>392</v>
      </c>
    </row>
    <row r="86" spans="1:21" s="8" customFormat="1" ht="46.5" customHeight="1" x14ac:dyDescent="0.25">
      <c r="A86" s="95" t="s">
        <v>168</v>
      </c>
      <c r="B86" s="85" t="s">
        <v>163</v>
      </c>
      <c r="C86" s="85" t="s">
        <v>227</v>
      </c>
      <c r="D86" s="10" t="s">
        <v>147</v>
      </c>
      <c r="E86" s="14" t="s">
        <v>98</v>
      </c>
      <c r="F86" s="14" t="s">
        <v>203</v>
      </c>
      <c r="G86" s="15" t="s">
        <v>68</v>
      </c>
      <c r="H86" s="25" t="s">
        <v>158</v>
      </c>
      <c r="I86" s="85" t="s">
        <v>69</v>
      </c>
      <c r="J86" s="85" t="s">
        <v>337</v>
      </c>
      <c r="K86" s="85" t="s">
        <v>501</v>
      </c>
      <c r="L86" s="56" t="s">
        <v>454</v>
      </c>
      <c r="M86" s="23" t="s">
        <v>502</v>
      </c>
      <c r="N86" s="58"/>
      <c r="O86" s="92"/>
      <c r="P86" s="103" t="s">
        <v>369</v>
      </c>
      <c r="Q86" s="24" t="s">
        <v>370</v>
      </c>
      <c r="R86" s="10" t="s">
        <v>217</v>
      </c>
      <c r="S86" s="59" t="s">
        <v>411</v>
      </c>
      <c r="T86" s="60">
        <v>388979544</v>
      </c>
      <c r="U86" s="14" t="s">
        <v>225</v>
      </c>
    </row>
    <row r="87" spans="1:21" s="8" customFormat="1" ht="90.75" customHeight="1" x14ac:dyDescent="0.25">
      <c r="A87" s="95" t="s">
        <v>168</v>
      </c>
      <c r="B87" s="85" t="s">
        <v>163</v>
      </c>
      <c r="C87" s="85" t="s">
        <v>227</v>
      </c>
      <c r="D87" s="10" t="s">
        <v>147</v>
      </c>
      <c r="E87" s="14" t="s">
        <v>98</v>
      </c>
      <c r="F87" s="14" t="s">
        <v>203</v>
      </c>
      <c r="G87" s="15" t="s">
        <v>68</v>
      </c>
      <c r="H87" s="25" t="s">
        <v>158</v>
      </c>
      <c r="I87" s="85" t="s">
        <v>69</v>
      </c>
      <c r="J87" s="85" t="s">
        <v>337</v>
      </c>
      <c r="K87" s="85" t="s">
        <v>70</v>
      </c>
      <c r="L87" s="23" t="s">
        <v>514</v>
      </c>
      <c r="M87" s="67" t="s">
        <v>511</v>
      </c>
      <c r="N87" s="58" t="s">
        <v>512</v>
      </c>
      <c r="O87" s="92"/>
      <c r="P87" s="103" t="s">
        <v>513</v>
      </c>
      <c r="Q87" s="24" t="s">
        <v>364</v>
      </c>
      <c r="R87" s="10" t="s">
        <v>217</v>
      </c>
      <c r="S87" s="59" t="s">
        <v>411</v>
      </c>
      <c r="T87" s="60">
        <v>88087301</v>
      </c>
      <c r="U87" s="14" t="s">
        <v>392</v>
      </c>
    </row>
    <row r="88" spans="1:21" s="8" customFormat="1" ht="49.5" customHeight="1" x14ac:dyDescent="0.25">
      <c r="A88" s="95" t="s">
        <v>168</v>
      </c>
      <c r="B88" s="85" t="s">
        <v>163</v>
      </c>
      <c r="C88" s="85" t="s">
        <v>227</v>
      </c>
      <c r="D88" s="10" t="s">
        <v>147</v>
      </c>
      <c r="E88" s="14" t="s">
        <v>98</v>
      </c>
      <c r="F88" s="14" t="s">
        <v>203</v>
      </c>
      <c r="G88" s="15" t="s">
        <v>68</v>
      </c>
      <c r="H88" s="25" t="s">
        <v>158</v>
      </c>
      <c r="I88" s="85" t="s">
        <v>69</v>
      </c>
      <c r="J88" s="85" t="s">
        <v>337</v>
      </c>
      <c r="K88" s="85" t="s">
        <v>70</v>
      </c>
      <c r="L88" s="23" t="s">
        <v>504</v>
      </c>
      <c r="M88" s="23" t="s">
        <v>503</v>
      </c>
      <c r="N88" s="58" t="s">
        <v>335</v>
      </c>
      <c r="O88" s="91"/>
      <c r="P88" s="103" t="s">
        <v>365</v>
      </c>
      <c r="Q88" s="24" t="s">
        <v>366</v>
      </c>
      <c r="R88" s="10" t="s">
        <v>217</v>
      </c>
      <c r="S88" s="59" t="s">
        <v>411</v>
      </c>
      <c r="T88" s="60">
        <v>1030700000</v>
      </c>
      <c r="U88" s="14" t="s">
        <v>392</v>
      </c>
    </row>
    <row r="89" spans="1:21" s="8" customFormat="1" ht="39.75" customHeight="1" x14ac:dyDescent="0.25">
      <c r="A89" s="95" t="s">
        <v>168</v>
      </c>
      <c r="B89" s="85" t="s">
        <v>163</v>
      </c>
      <c r="C89" s="85" t="s">
        <v>227</v>
      </c>
      <c r="D89" s="10" t="s">
        <v>147</v>
      </c>
      <c r="E89" s="14" t="s">
        <v>98</v>
      </c>
      <c r="F89" s="14" t="s">
        <v>203</v>
      </c>
      <c r="G89" s="15" t="s">
        <v>68</v>
      </c>
      <c r="H89" s="25" t="s">
        <v>158</v>
      </c>
      <c r="I89" s="85" t="s">
        <v>69</v>
      </c>
      <c r="J89" s="85" t="s">
        <v>337</v>
      </c>
      <c r="K89" s="85" t="s">
        <v>70</v>
      </c>
      <c r="L89" s="23" t="s">
        <v>459</v>
      </c>
      <c r="M89" s="54" t="s">
        <v>503</v>
      </c>
      <c r="N89" s="58" t="s">
        <v>335</v>
      </c>
      <c r="O89" s="91"/>
      <c r="P89" s="103" t="s">
        <v>365</v>
      </c>
      <c r="Q89" s="24" t="s">
        <v>366</v>
      </c>
      <c r="R89" s="10" t="s">
        <v>217</v>
      </c>
      <c r="S89" s="59" t="s">
        <v>411</v>
      </c>
      <c r="T89" s="60">
        <v>5442681805</v>
      </c>
      <c r="U89" s="14" t="s">
        <v>392</v>
      </c>
    </row>
    <row r="90" spans="1:21" s="8" customFormat="1" ht="48" customHeight="1" x14ac:dyDescent="0.25">
      <c r="A90" s="95" t="s">
        <v>168</v>
      </c>
      <c r="B90" s="85" t="s">
        <v>163</v>
      </c>
      <c r="C90" s="85" t="s">
        <v>227</v>
      </c>
      <c r="D90" s="10" t="s">
        <v>147</v>
      </c>
      <c r="E90" s="14" t="s">
        <v>98</v>
      </c>
      <c r="F90" s="14" t="s">
        <v>203</v>
      </c>
      <c r="G90" s="15" t="s">
        <v>68</v>
      </c>
      <c r="H90" s="25" t="s">
        <v>158</v>
      </c>
      <c r="I90" s="85" t="s">
        <v>69</v>
      </c>
      <c r="J90" s="85" t="s">
        <v>337</v>
      </c>
      <c r="K90" s="85" t="s">
        <v>70</v>
      </c>
      <c r="L90" s="23" t="s">
        <v>458</v>
      </c>
      <c r="M90" s="23" t="s">
        <v>503</v>
      </c>
      <c r="N90" s="58" t="s">
        <v>335</v>
      </c>
      <c r="O90" s="91"/>
      <c r="P90" s="103" t="s">
        <v>365</v>
      </c>
      <c r="Q90" s="24" t="s">
        <v>366</v>
      </c>
      <c r="R90" s="10" t="s">
        <v>217</v>
      </c>
      <c r="S90" s="59" t="s">
        <v>411</v>
      </c>
      <c r="T90" s="60">
        <v>2530276475</v>
      </c>
      <c r="U90" s="14" t="s">
        <v>392</v>
      </c>
    </row>
    <row r="91" spans="1:21" s="8" customFormat="1" ht="42" customHeight="1" x14ac:dyDescent="0.25">
      <c r="A91" s="95" t="s">
        <v>168</v>
      </c>
      <c r="B91" s="85" t="s">
        <v>163</v>
      </c>
      <c r="C91" s="85" t="s">
        <v>227</v>
      </c>
      <c r="D91" s="10" t="s">
        <v>147</v>
      </c>
      <c r="E91" s="14" t="s">
        <v>98</v>
      </c>
      <c r="F91" s="14" t="s">
        <v>203</v>
      </c>
      <c r="G91" s="15" t="s">
        <v>68</v>
      </c>
      <c r="H91" s="25" t="s">
        <v>158</v>
      </c>
      <c r="I91" s="85" t="s">
        <v>69</v>
      </c>
      <c r="J91" s="85" t="s">
        <v>337</v>
      </c>
      <c r="K91" s="85" t="s">
        <v>70</v>
      </c>
      <c r="L91" s="23" t="s">
        <v>457</v>
      </c>
      <c r="M91" s="23" t="s">
        <v>498</v>
      </c>
      <c r="N91" s="58" t="s">
        <v>335</v>
      </c>
      <c r="O91" s="91"/>
      <c r="P91" s="103" t="s">
        <v>365</v>
      </c>
      <c r="Q91" s="24" t="s">
        <v>366</v>
      </c>
      <c r="R91" s="10" t="s">
        <v>217</v>
      </c>
      <c r="S91" s="59" t="s">
        <v>411</v>
      </c>
      <c r="T91" s="60">
        <v>200000000</v>
      </c>
      <c r="U91" s="14" t="s">
        <v>225</v>
      </c>
    </row>
    <row r="92" spans="1:21" s="8" customFormat="1" ht="43.5" customHeight="1" x14ac:dyDescent="0.25">
      <c r="A92" s="95" t="s">
        <v>168</v>
      </c>
      <c r="B92" s="85" t="s">
        <v>163</v>
      </c>
      <c r="C92" s="85" t="s">
        <v>227</v>
      </c>
      <c r="D92" s="10" t="s">
        <v>147</v>
      </c>
      <c r="E92" s="14" t="s">
        <v>98</v>
      </c>
      <c r="F92" s="14" t="s">
        <v>203</v>
      </c>
      <c r="G92" s="15" t="s">
        <v>68</v>
      </c>
      <c r="H92" s="25" t="s">
        <v>406</v>
      </c>
      <c r="I92" s="85" t="s">
        <v>69</v>
      </c>
      <c r="J92" s="85" t="s">
        <v>337</v>
      </c>
      <c r="K92" s="85" t="s">
        <v>70</v>
      </c>
      <c r="L92" s="23" t="s">
        <v>445</v>
      </c>
      <c r="M92" s="23" t="s">
        <v>484</v>
      </c>
      <c r="N92" s="58" t="s">
        <v>336</v>
      </c>
      <c r="O92" s="91"/>
      <c r="P92" s="103" t="s">
        <v>367</v>
      </c>
      <c r="Q92" s="24" t="s">
        <v>368</v>
      </c>
      <c r="R92" s="10" t="s">
        <v>217</v>
      </c>
      <c r="S92" s="59" t="s">
        <v>411</v>
      </c>
      <c r="T92" s="60">
        <v>50000000</v>
      </c>
      <c r="U92" s="14" t="s">
        <v>225</v>
      </c>
    </row>
    <row r="93" spans="1:21" s="8" customFormat="1" ht="48.75" customHeight="1" x14ac:dyDescent="0.25">
      <c r="A93" s="95" t="s">
        <v>168</v>
      </c>
      <c r="B93" s="85" t="s">
        <v>163</v>
      </c>
      <c r="C93" s="85" t="s">
        <v>227</v>
      </c>
      <c r="D93" s="10" t="s">
        <v>147</v>
      </c>
      <c r="E93" s="14" t="s">
        <v>98</v>
      </c>
      <c r="F93" s="14" t="s">
        <v>203</v>
      </c>
      <c r="G93" s="15" t="s">
        <v>68</v>
      </c>
      <c r="H93" s="25" t="s">
        <v>396</v>
      </c>
      <c r="I93" s="85" t="s">
        <v>69</v>
      </c>
      <c r="J93" s="85" t="s">
        <v>337</v>
      </c>
      <c r="K93" s="85" t="s">
        <v>70</v>
      </c>
      <c r="L93" s="23" t="s">
        <v>455</v>
      </c>
      <c r="M93" s="23" t="s">
        <v>484</v>
      </c>
      <c r="N93" s="58" t="s">
        <v>336</v>
      </c>
      <c r="O93" s="91"/>
      <c r="P93" s="103" t="s">
        <v>367</v>
      </c>
      <c r="Q93" s="24" t="s">
        <v>368</v>
      </c>
      <c r="R93" s="10" t="s">
        <v>217</v>
      </c>
      <c r="S93" s="59" t="s">
        <v>411</v>
      </c>
      <c r="T93" s="60">
        <v>131902520</v>
      </c>
      <c r="U93" s="14" t="s">
        <v>225</v>
      </c>
    </row>
    <row r="94" spans="1:21" s="8" customFormat="1" ht="45.75" customHeight="1" x14ac:dyDescent="0.25">
      <c r="A94" s="95" t="s">
        <v>168</v>
      </c>
      <c r="B94" s="85" t="s">
        <v>163</v>
      </c>
      <c r="C94" s="85" t="s">
        <v>227</v>
      </c>
      <c r="D94" s="10" t="s">
        <v>147</v>
      </c>
      <c r="E94" s="14" t="s">
        <v>98</v>
      </c>
      <c r="F94" s="14" t="s">
        <v>203</v>
      </c>
      <c r="G94" s="15" t="s">
        <v>68</v>
      </c>
      <c r="H94" s="25" t="s">
        <v>158</v>
      </c>
      <c r="I94" s="85" t="s">
        <v>69</v>
      </c>
      <c r="J94" s="85" t="s">
        <v>337</v>
      </c>
      <c r="K94" s="85" t="s">
        <v>70</v>
      </c>
      <c r="L94" s="23" t="s">
        <v>509</v>
      </c>
      <c r="M94" s="23" t="s">
        <v>498</v>
      </c>
      <c r="N94" s="58" t="s">
        <v>335</v>
      </c>
      <c r="O94" s="91"/>
      <c r="P94" s="103" t="s">
        <v>365</v>
      </c>
      <c r="Q94" s="24" t="s">
        <v>366</v>
      </c>
      <c r="R94" s="10" t="s">
        <v>217</v>
      </c>
      <c r="S94" s="59" t="s">
        <v>411</v>
      </c>
      <c r="T94" s="60">
        <v>10197804810</v>
      </c>
      <c r="U94" s="14" t="s">
        <v>392</v>
      </c>
    </row>
    <row r="95" spans="1:21" s="8" customFormat="1" ht="50.25" customHeight="1" x14ac:dyDescent="0.25">
      <c r="A95" s="95" t="s">
        <v>168</v>
      </c>
      <c r="B95" s="85" t="s">
        <v>163</v>
      </c>
      <c r="C95" s="85" t="s">
        <v>227</v>
      </c>
      <c r="D95" s="10" t="s">
        <v>147</v>
      </c>
      <c r="E95" s="14" t="s">
        <v>98</v>
      </c>
      <c r="F95" s="14" t="s">
        <v>203</v>
      </c>
      <c r="G95" s="15" t="s">
        <v>68</v>
      </c>
      <c r="H95" s="25" t="s">
        <v>158</v>
      </c>
      <c r="I95" s="85" t="s">
        <v>69</v>
      </c>
      <c r="J95" s="85" t="s">
        <v>337</v>
      </c>
      <c r="K95" s="85" t="s">
        <v>70</v>
      </c>
      <c r="L95" s="23" t="s">
        <v>508</v>
      </c>
      <c r="M95" s="23" t="s">
        <v>510</v>
      </c>
      <c r="N95" s="58" t="s">
        <v>335</v>
      </c>
      <c r="O95" s="91"/>
      <c r="P95" s="103" t="s">
        <v>365</v>
      </c>
      <c r="Q95" s="24" t="s">
        <v>366</v>
      </c>
      <c r="R95" s="10" t="s">
        <v>217</v>
      </c>
      <c r="S95" s="59" t="s">
        <v>411</v>
      </c>
      <c r="T95" s="60">
        <v>13556576000</v>
      </c>
      <c r="U95" s="14" t="s">
        <v>392</v>
      </c>
    </row>
    <row r="96" spans="1:21" s="8" customFormat="1" ht="42.75" customHeight="1" x14ac:dyDescent="0.25">
      <c r="A96" s="95" t="s">
        <v>168</v>
      </c>
      <c r="B96" s="85" t="s">
        <v>163</v>
      </c>
      <c r="C96" s="85" t="s">
        <v>227</v>
      </c>
      <c r="D96" s="10" t="s">
        <v>147</v>
      </c>
      <c r="E96" s="14" t="s">
        <v>98</v>
      </c>
      <c r="F96" s="14" t="s">
        <v>203</v>
      </c>
      <c r="G96" s="15" t="s">
        <v>68</v>
      </c>
      <c r="H96" s="25" t="s">
        <v>158</v>
      </c>
      <c r="I96" s="85" t="s">
        <v>69</v>
      </c>
      <c r="J96" s="85" t="s">
        <v>337</v>
      </c>
      <c r="K96" s="85" t="s">
        <v>70</v>
      </c>
      <c r="L96" s="23" t="s">
        <v>505</v>
      </c>
      <c r="M96" s="23" t="s">
        <v>506</v>
      </c>
      <c r="N96" s="58" t="s">
        <v>335</v>
      </c>
      <c r="O96" s="91"/>
      <c r="P96" s="103" t="s">
        <v>371</v>
      </c>
      <c r="Q96" s="24" t="s">
        <v>372</v>
      </c>
      <c r="R96" s="10" t="s">
        <v>217</v>
      </c>
      <c r="S96" s="59" t="s">
        <v>411</v>
      </c>
      <c r="T96" s="60">
        <v>6111192179</v>
      </c>
      <c r="U96" s="14" t="s">
        <v>392</v>
      </c>
    </row>
    <row r="97" spans="1:21" s="8" customFormat="1" ht="47.25" customHeight="1" x14ac:dyDescent="0.25">
      <c r="A97" s="95" t="s">
        <v>168</v>
      </c>
      <c r="B97" s="85" t="s">
        <v>163</v>
      </c>
      <c r="C97" s="85" t="s">
        <v>227</v>
      </c>
      <c r="D97" s="10" t="s">
        <v>147</v>
      </c>
      <c r="E97" s="14" t="s">
        <v>98</v>
      </c>
      <c r="F97" s="14" t="s">
        <v>203</v>
      </c>
      <c r="G97" s="15" t="s">
        <v>68</v>
      </c>
      <c r="H97" s="25" t="s">
        <v>158</v>
      </c>
      <c r="I97" s="85" t="s">
        <v>69</v>
      </c>
      <c r="J97" s="85" t="s">
        <v>337</v>
      </c>
      <c r="K97" s="85" t="s">
        <v>70</v>
      </c>
      <c r="L97" s="23" t="s">
        <v>507</v>
      </c>
      <c r="M97" s="23" t="s">
        <v>506</v>
      </c>
      <c r="N97" s="58" t="s">
        <v>335</v>
      </c>
      <c r="O97" s="91"/>
      <c r="P97" s="103" t="s">
        <v>371</v>
      </c>
      <c r="Q97" s="24" t="s">
        <v>372</v>
      </c>
      <c r="R97" s="10" t="s">
        <v>217</v>
      </c>
      <c r="S97" s="59" t="s">
        <v>411</v>
      </c>
      <c r="T97" s="11">
        <v>436710456</v>
      </c>
      <c r="U97" s="14" t="s">
        <v>392</v>
      </c>
    </row>
    <row r="98" spans="1:21" s="8" customFormat="1" ht="45" customHeight="1" x14ac:dyDescent="0.25">
      <c r="A98" s="95" t="s">
        <v>168</v>
      </c>
      <c r="B98" s="85" t="s">
        <v>163</v>
      </c>
      <c r="C98" s="85" t="s">
        <v>227</v>
      </c>
      <c r="D98" s="10" t="s">
        <v>147</v>
      </c>
      <c r="E98" s="14" t="s">
        <v>98</v>
      </c>
      <c r="F98" s="14" t="s">
        <v>203</v>
      </c>
      <c r="G98" s="15" t="s">
        <v>68</v>
      </c>
      <c r="H98" s="25" t="s">
        <v>158</v>
      </c>
      <c r="I98" s="85" t="s">
        <v>69</v>
      </c>
      <c r="J98" s="85" t="s">
        <v>337</v>
      </c>
      <c r="K98" s="85" t="s">
        <v>70</v>
      </c>
      <c r="L98" s="23" t="s">
        <v>453</v>
      </c>
      <c r="M98" s="23" t="s">
        <v>498</v>
      </c>
      <c r="N98" s="58" t="s">
        <v>335</v>
      </c>
      <c r="O98" s="91"/>
      <c r="P98" s="103" t="s">
        <v>371</v>
      </c>
      <c r="Q98" s="24" t="s">
        <v>372</v>
      </c>
      <c r="R98" s="10" t="s">
        <v>217</v>
      </c>
      <c r="S98" s="59" t="s">
        <v>411</v>
      </c>
      <c r="T98" s="60">
        <v>550000000</v>
      </c>
      <c r="U98" s="14" t="s">
        <v>225</v>
      </c>
    </row>
    <row r="99" spans="1:21" s="8" customFormat="1" ht="60" customHeight="1" x14ac:dyDescent="0.25">
      <c r="A99" s="95" t="s">
        <v>168</v>
      </c>
      <c r="B99" s="85" t="s">
        <v>163</v>
      </c>
      <c r="C99" s="85" t="s">
        <v>227</v>
      </c>
      <c r="D99" s="10" t="s">
        <v>147</v>
      </c>
      <c r="E99" s="14" t="s">
        <v>98</v>
      </c>
      <c r="F99" s="14" t="s">
        <v>203</v>
      </c>
      <c r="G99" s="15" t="s">
        <v>68</v>
      </c>
      <c r="H99" s="25" t="s">
        <v>158</v>
      </c>
      <c r="I99" s="85" t="s">
        <v>69</v>
      </c>
      <c r="J99" s="85" t="s">
        <v>337</v>
      </c>
      <c r="K99" s="85" t="s">
        <v>70</v>
      </c>
      <c r="L99" s="23" t="s">
        <v>452</v>
      </c>
      <c r="M99" s="23" t="s">
        <v>499</v>
      </c>
      <c r="N99" s="58" t="s">
        <v>335</v>
      </c>
      <c r="O99" s="91"/>
      <c r="P99" s="103" t="s">
        <v>371</v>
      </c>
      <c r="Q99" s="24" t="s">
        <v>372</v>
      </c>
      <c r="R99" s="10" t="s">
        <v>217</v>
      </c>
      <c r="S99" s="59" t="s">
        <v>411</v>
      </c>
      <c r="T99" s="60">
        <v>550000000</v>
      </c>
      <c r="U99" s="14" t="s">
        <v>225</v>
      </c>
    </row>
    <row r="100" spans="1:21" s="8" customFormat="1" ht="40.5" customHeight="1" x14ac:dyDescent="0.25">
      <c r="A100" s="95" t="s">
        <v>168</v>
      </c>
      <c r="B100" s="85" t="s">
        <v>163</v>
      </c>
      <c r="C100" s="85" t="s">
        <v>227</v>
      </c>
      <c r="D100" s="10" t="s">
        <v>147</v>
      </c>
      <c r="E100" s="14" t="s">
        <v>98</v>
      </c>
      <c r="F100" s="14" t="s">
        <v>203</v>
      </c>
      <c r="G100" s="15" t="s">
        <v>68</v>
      </c>
      <c r="H100" s="25" t="s">
        <v>158</v>
      </c>
      <c r="I100" s="85" t="s">
        <v>69</v>
      </c>
      <c r="J100" s="85" t="s">
        <v>337</v>
      </c>
      <c r="K100" s="85" t="s">
        <v>70</v>
      </c>
      <c r="L100" s="23" t="s">
        <v>500</v>
      </c>
      <c r="M100" s="23"/>
      <c r="N100" s="58"/>
      <c r="O100" s="91"/>
      <c r="P100" s="103"/>
      <c r="Q100" s="24"/>
      <c r="R100" s="10"/>
      <c r="S100" s="59" t="s">
        <v>411</v>
      </c>
      <c r="T100" s="60">
        <v>277297665</v>
      </c>
      <c r="U100" s="14" t="s">
        <v>225</v>
      </c>
    </row>
    <row r="101" spans="1:21" s="8" customFormat="1" ht="72.75" customHeight="1" x14ac:dyDescent="0.25">
      <c r="A101" s="95" t="s">
        <v>168</v>
      </c>
      <c r="B101" s="85" t="s">
        <v>163</v>
      </c>
      <c r="C101" s="85" t="s">
        <v>227</v>
      </c>
      <c r="D101" s="10" t="s">
        <v>147</v>
      </c>
      <c r="E101" s="14" t="s">
        <v>98</v>
      </c>
      <c r="F101" s="14" t="s">
        <v>202</v>
      </c>
      <c r="G101" s="15" t="s">
        <v>78</v>
      </c>
      <c r="H101" s="25" t="s">
        <v>79</v>
      </c>
      <c r="I101" s="23" t="s">
        <v>80</v>
      </c>
      <c r="J101" s="85" t="s">
        <v>337</v>
      </c>
      <c r="K101" s="85" t="s">
        <v>81</v>
      </c>
      <c r="L101" s="134" t="s">
        <v>460</v>
      </c>
      <c r="M101" s="59" t="s">
        <v>483</v>
      </c>
      <c r="N101" s="58" t="s">
        <v>83</v>
      </c>
      <c r="O101" s="91">
        <v>100</v>
      </c>
      <c r="P101" s="24" t="s">
        <v>483</v>
      </c>
      <c r="Q101" s="24" t="s">
        <v>518</v>
      </c>
      <c r="R101" s="10" t="s">
        <v>217</v>
      </c>
      <c r="S101" s="59" t="s">
        <v>411</v>
      </c>
      <c r="T101" s="116">
        <v>5511922364</v>
      </c>
      <c r="U101" s="14" t="s">
        <v>392</v>
      </c>
    </row>
    <row r="102" spans="1:21" s="8" customFormat="1" ht="75" customHeight="1" x14ac:dyDescent="0.25">
      <c r="A102" s="95" t="s">
        <v>168</v>
      </c>
      <c r="B102" s="85" t="s">
        <v>163</v>
      </c>
      <c r="C102" s="85" t="s">
        <v>227</v>
      </c>
      <c r="D102" s="10" t="s">
        <v>147</v>
      </c>
      <c r="E102" s="14" t="s">
        <v>98</v>
      </c>
      <c r="F102" s="14" t="s">
        <v>202</v>
      </c>
      <c r="G102" s="15" t="s">
        <v>78</v>
      </c>
      <c r="H102" s="25" t="s">
        <v>79</v>
      </c>
      <c r="I102" s="23" t="s">
        <v>80</v>
      </c>
      <c r="J102" s="85" t="s">
        <v>337</v>
      </c>
      <c r="K102" s="85" t="s">
        <v>81</v>
      </c>
      <c r="L102" s="135"/>
      <c r="M102" s="59" t="s">
        <v>515</v>
      </c>
      <c r="N102" s="44" t="s">
        <v>516</v>
      </c>
      <c r="O102" s="91">
        <v>100</v>
      </c>
      <c r="P102" s="24" t="s">
        <v>517</v>
      </c>
      <c r="Q102" s="24" t="s">
        <v>519</v>
      </c>
      <c r="R102" s="10" t="s">
        <v>217</v>
      </c>
      <c r="S102" s="59" t="s">
        <v>411</v>
      </c>
      <c r="T102" s="117"/>
      <c r="U102" s="14" t="s">
        <v>392</v>
      </c>
    </row>
    <row r="103" spans="1:21" s="8" customFormat="1" ht="87.75" customHeight="1" x14ac:dyDescent="0.25">
      <c r="A103" s="95" t="s">
        <v>184</v>
      </c>
      <c r="B103" s="85" t="s">
        <v>183</v>
      </c>
      <c r="C103" s="85" t="s">
        <v>227</v>
      </c>
      <c r="D103" s="10" t="s">
        <v>147</v>
      </c>
      <c r="E103" s="14" t="s">
        <v>98</v>
      </c>
      <c r="F103" s="10" t="s">
        <v>207</v>
      </c>
      <c r="G103" s="15" t="s">
        <v>97</v>
      </c>
      <c r="H103" s="25" t="s">
        <v>210</v>
      </c>
      <c r="I103" s="85" t="s">
        <v>152</v>
      </c>
      <c r="J103" s="28" t="s">
        <v>323</v>
      </c>
      <c r="K103" s="85" t="s">
        <v>84</v>
      </c>
      <c r="L103" s="94" t="s">
        <v>604</v>
      </c>
      <c r="M103" s="53" t="s">
        <v>605</v>
      </c>
      <c r="N103" s="95" t="s">
        <v>606</v>
      </c>
      <c r="O103" s="93">
        <v>500</v>
      </c>
      <c r="P103" s="24" t="s">
        <v>233</v>
      </c>
      <c r="Q103" s="24" t="s">
        <v>404</v>
      </c>
      <c r="R103" s="45" t="s">
        <v>215</v>
      </c>
      <c r="S103" s="57" t="s">
        <v>411</v>
      </c>
      <c r="T103" s="142">
        <v>5576738867</v>
      </c>
      <c r="U103" s="10" t="s">
        <v>170</v>
      </c>
    </row>
    <row r="104" spans="1:21" s="8" customFormat="1" ht="63" customHeight="1" x14ac:dyDescent="0.25">
      <c r="A104" s="95" t="s">
        <v>184</v>
      </c>
      <c r="B104" s="95" t="s">
        <v>183</v>
      </c>
      <c r="C104" s="95" t="s">
        <v>227</v>
      </c>
      <c r="D104" s="10" t="s">
        <v>147</v>
      </c>
      <c r="E104" s="14" t="s">
        <v>98</v>
      </c>
      <c r="F104" s="10" t="s">
        <v>207</v>
      </c>
      <c r="G104" s="15" t="s">
        <v>97</v>
      </c>
      <c r="H104" s="25" t="s">
        <v>210</v>
      </c>
      <c r="I104" s="95" t="s">
        <v>152</v>
      </c>
      <c r="J104" s="28" t="s">
        <v>323</v>
      </c>
      <c r="K104" s="95" t="s">
        <v>84</v>
      </c>
      <c r="L104" s="96" t="s">
        <v>604</v>
      </c>
      <c r="M104" s="95" t="s">
        <v>607</v>
      </c>
      <c r="N104" s="95" t="s">
        <v>85</v>
      </c>
      <c r="O104" s="97"/>
      <c r="P104" s="24" t="s">
        <v>417</v>
      </c>
      <c r="Q104" s="24" t="s">
        <v>220</v>
      </c>
      <c r="R104" s="98" t="s">
        <v>215</v>
      </c>
      <c r="S104" s="95" t="s">
        <v>411</v>
      </c>
      <c r="T104" s="143"/>
      <c r="U104" s="10" t="s">
        <v>170</v>
      </c>
    </row>
    <row r="105" spans="1:21" s="8" customFormat="1" ht="106.5" customHeight="1" x14ac:dyDescent="0.25">
      <c r="A105" s="95" t="s">
        <v>184</v>
      </c>
      <c r="B105" s="95" t="s">
        <v>183</v>
      </c>
      <c r="C105" s="95" t="s">
        <v>227</v>
      </c>
      <c r="D105" s="10" t="s">
        <v>147</v>
      </c>
      <c r="E105" s="14" t="s">
        <v>98</v>
      </c>
      <c r="F105" s="10" t="s">
        <v>207</v>
      </c>
      <c r="G105" s="15" t="s">
        <v>97</v>
      </c>
      <c r="H105" s="25" t="s">
        <v>210</v>
      </c>
      <c r="I105" s="95" t="s">
        <v>152</v>
      </c>
      <c r="J105" s="28" t="s">
        <v>323</v>
      </c>
      <c r="K105" s="95" t="s">
        <v>84</v>
      </c>
      <c r="L105" s="23" t="s">
        <v>616</v>
      </c>
      <c r="M105" s="25" t="s">
        <v>87</v>
      </c>
      <c r="N105" s="10" t="s">
        <v>85</v>
      </c>
      <c r="O105" s="97"/>
      <c r="P105" s="24" t="s">
        <v>617</v>
      </c>
      <c r="Q105" s="24" t="s">
        <v>220</v>
      </c>
      <c r="R105" s="10" t="s">
        <v>216</v>
      </c>
      <c r="S105" s="95" t="s">
        <v>411</v>
      </c>
      <c r="T105" s="148">
        <v>14532816822</v>
      </c>
      <c r="U105" s="10" t="s">
        <v>170</v>
      </c>
    </row>
    <row r="106" spans="1:21" s="8" customFormat="1" ht="72.75" customHeight="1" x14ac:dyDescent="0.25">
      <c r="A106" s="95" t="s">
        <v>184</v>
      </c>
      <c r="B106" s="95" t="s">
        <v>183</v>
      </c>
      <c r="C106" s="95" t="s">
        <v>227</v>
      </c>
      <c r="D106" s="10" t="s">
        <v>147</v>
      </c>
      <c r="E106" s="14" t="s">
        <v>98</v>
      </c>
      <c r="F106" s="10" t="s">
        <v>207</v>
      </c>
      <c r="G106" s="15" t="s">
        <v>97</v>
      </c>
      <c r="H106" s="25" t="s">
        <v>210</v>
      </c>
      <c r="I106" s="95" t="s">
        <v>153</v>
      </c>
      <c r="J106" s="28" t="s">
        <v>323</v>
      </c>
      <c r="K106" s="95" t="s">
        <v>86</v>
      </c>
      <c r="L106" s="55" t="s">
        <v>608</v>
      </c>
      <c r="M106" s="95" t="s">
        <v>87</v>
      </c>
      <c r="N106" s="98" t="s">
        <v>85</v>
      </c>
      <c r="O106" s="97">
        <v>444</v>
      </c>
      <c r="P106" s="24" t="s">
        <v>617</v>
      </c>
      <c r="Q106" s="24" t="s">
        <v>220</v>
      </c>
      <c r="R106" s="98" t="s">
        <v>215</v>
      </c>
      <c r="S106" s="95" t="s">
        <v>411</v>
      </c>
      <c r="T106" s="150"/>
      <c r="U106" s="10" t="s">
        <v>170</v>
      </c>
    </row>
    <row r="107" spans="1:21" s="8" customFormat="1" ht="84" customHeight="1" x14ac:dyDescent="0.25">
      <c r="A107" s="95" t="s">
        <v>184</v>
      </c>
      <c r="B107" s="95" t="s">
        <v>183</v>
      </c>
      <c r="C107" s="95" t="s">
        <v>227</v>
      </c>
      <c r="D107" s="10" t="s">
        <v>147</v>
      </c>
      <c r="E107" s="14" t="s">
        <v>98</v>
      </c>
      <c r="F107" s="10" t="s">
        <v>207</v>
      </c>
      <c r="G107" s="15" t="s">
        <v>97</v>
      </c>
      <c r="H107" s="25" t="s">
        <v>210</v>
      </c>
      <c r="I107" s="95" t="s">
        <v>153</v>
      </c>
      <c r="J107" s="28" t="s">
        <v>323</v>
      </c>
      <c r="K107" s="95" t="s">
        <v>86</v>
      </c>
      <c r="L107" s="55" t="s">
        <v>610</v>
      </c>
      <c r="M107" s="95" t="s">
        <v>87</v>
      </c>
      <c r="N107" s="98" t="s">
        <v>85</v>
      </c>
      <c r="O107" s="97">
        <v>311</v>
      </c>
      <c r="P107" s="24" t="s">
        <v>617</v>
      </c>
      <c r="Q107" s="24" t="s">
        <v>220</v>
      </c>
      <c r="R107" s="98" t="s">
        <v>215</v>
      </c>
      <c r="S107" s="95" t="s">
        <v>411</v>
      </c>
      <c r="T107" s="150"/>
      <c r="U107" s="10" t="s">
        <v>170</v>
      </c>
    </row>
    <row r="108" spans="1:21" s="8" customFormat="1" ht="97.5" customHeight="1" x14ac:dyDescent="0.25">
      <c r="A108" s="95" t="s">
        <v>184</v>
      </c>
      <c r="B108" s="95" t="s">
        <v>183</v>
      </c>
      <c r="C108" s="95" t="s">
        <v>227</v>
      </c>
      <c r="D108" s="10" t="s">
        <v>147</v>
      </c>
      <c r="E108" s="14" t="s">
        <v>98</v>
      </c>
      <c r="F108" s="10" t="s">
        <v>207</v>
      </c>
      <c r="G108" s="15" t="s">
        <v>97</v>
      </c>
      <c r="H108" s="25" t="s">
        <v>210</v>
      </c>
      <c r="I108" s="95" t="s">
        <v>153</v>
      </c>
      <c r="J108" s="28" t="s">
        <v>323</v>
      </c>
      <c r="K108" s="95" t="s">
        <v>86</v>
      </c>
      <c r="L108" s="55" t="s">
        <v>611</v>
      </c>
      <c r="M108" s="95" t="s">
        <v>87</v>
      </c>
      <c r="N108" s="98" t="s">
        <v>85</v>
      </c>
      <c r="O108" s="97">
        <v>497</v>
      </c>
      <c r="P108" s="24" t="s">
        <v>617</v>
      </c>
      <c r="Q108" s="24" t="s">
        <v>220</v>
      </c>
      <c r="R108" s="98" t="s">
        <v>215</v>
      </c>
      <c r="S108" s="95" t="s">
        <v>411</v>
      </c>
      <c r="T108" s="150"/>
      <c r="U108" s="10" t="s">
        <v>170</v>
      </c>
    </row>
    <row r="109" spans="1:21" s="8" customFormat="1" ht="76.5" customHeight="1" x14ac:dyDescent="0.25">
      <c r="A109" s="95" t="s">
        <v>184</v>
      </c>
      <c r="B109" s="95" t="s">
        <v>183</v>
      </c>
      <c r="C109" s="95" t="s">
        <v>227</v>
      </c>
      <c r="D109" s="10" t="s">
        <v>147</v>
      </c>
      <c r="E109" s="14" t="s">
        <v>98</v>
      </c>
      <c r="F109" s="10" t="s">
        <v>207</v>
      </c>
      <c r="G109" s="15" t="s">
        <v>97</v>
      </c>
      <c r="H109" s="25" t="s">
        <v>210</v>
      </c>
      <c r="I109" s="95" t="s">
        <v>153</v>
      </c>
      <c r="J109" s="28" t="s">
        <v>323</v>
      </c>
      <c r="K109" s="95" t="s">
        <v>86</v>
      </c>
      <c r="L109" s="55" t="s">
        <v>612</v>
      </c>
      <c r="M109" s="95" t="s">
        <v>87</v>
      </c>
      <c r="N109" s="98" t="s">
        <v>85</v>
      </c>
      <c r="O109" s="97">
        <v>426</v>
      </c>
      <c r="P109" s="24" t="s">
        <v>617</v>
      </c>
      <c r="Q109" s="24" t="s">
        <v>220</v>
      </c>
      <c r="R109" s="98" t="s">
        <v>215</v>
      </c>
      <c r="S109" s="95" t="s">
        <v>411</v>
      </c>
      <c r="T109" s="150"/>
      <c r="U109" s="10" t="s">
        <v>170</v>
      </c>
    </row>
    <row r="110" spans="1:21" s="8" customFormat="1" ht="76.5" customHeight="1" x14ac:dyDescent="0.25">
      <c r="A110" s="95" t="s">
        <v>184</v>
      </c>
      <c r="B110" s="95" t="s">
        <v>183</v>
      </c>
      <c r="C110" s="95" t="s">
        <v>227</v>
      </c>
      <c r="D110" s="10" t="s">
        <v>147</v>
      </c>
      <c r="E110" s="14" t="s">
        <v>98</v>
      </c>
      <c r="F110" s="10" t="s">
        <v>207</v>
      </c>
      <c r="G110" s="15" t="s">
        <v>97</v>
      </c>
      <c r="H110" s="25" t="s">
        <v>210</v>
      </c>
      <c r="I110" s="95" t="s">
        <v>153</v>
      </c>
      <c r="J110" s="28" t="s">
        <v>323</v>
      </c>
      <c r="K110" s="95" t="s">
        <v>86</v>
      </c>
      <c r="L110" s="55" t="s">
        <v>613</v>
      </c>
      <c r="M110" s="95" t="s">
        <v>87</v>
      </c>
      <c r="N110" s="98" t="s">
        <v>85</v>
      </c>
      <c r="O110" s="97">
        <v>373</v>
      </c>
      <c r="P110" s="24" t="s">
        <v>617</v>
      </c>
      <c r="Q110" s="24" t="s">
        <v>220</v>
      </c>
      <c r="R110" s="98" t="s">
        <v>215</v>
      </c>
      <c r="S110" s="95" t="s">
        <v>411</v>
      </c>
      <c r="T110" s="150"/>
      <c r="U110" s="10" t="s">
        <v>170</v>
      </c>
    </row>
    <row r="111" spans="1:21" s="8" customFormat="1" ht="86.25" customHeight="1" x14ac:dyDescent="0.25">
      <c r="A111" s="95" t="s">
        <v>184</v>
      </c>
      <c r="B111" s="95" t="s">
        <v>183</v>
      </c>
      <c r="C111" s="95" t="s">
        <v>227</v>
      </c>
      <c r="D111" s="10" t="s">
        <v>147</v>
      </c>
      <c r="E111" s="14" t="s">
        <v>98</v>
      </c>
      <c r="F111" s="10" t="s">
        <v>207</v>
      </c>
      <c r="G111" s="15" t="s">
        <v>97</v>
      </c>
      <c r="H111" s="25" t="s">
        <v>210</v>
      </c>
      <c r="I111" s="95" t="s">
        <v>153</v>
      </c>
      <c r="J111" s="28" t="s">
        <v>323</v>
      </c>
      <c r="K111" s="95" t="s">
        <v>86</v>
      </c>
      <c r="L111" s="55" t="s">
        <v>614</v>
      </c>
      <c r="M111" s="95" t="s">
        <v>87</v>
      </c>
      <c r="N111" s="98" t="s">
        <v>85</v>
      </c>
      <c r="O111" s="97">
        <v>311</v>
      </c>
      <c r="P111" s="24" t="s">
        <v>617</v>
      </c>
      <c r="Q111" s="24" t="s">
        <v>220</v>
      </c>
      <c r="R111" s="98" t="s">
        <v>215</v>
      </c>
      <c r="S111" s="95" t="s">
        <v>411</v>
      </c>
      <c r="T111" s="150"/>
      <c r="U111" s="10" t="s">
        <v>170</v>
      </c>
    </row>
    <row r="112" spans="1:21" s="8" customFormat="1" ht="77.25" customHeight="1" x14ac:dyDescent="0.25">
      <c r="A112" s="95" t="s">
        <v>195</v>
      </c>
      <c r="B112" s="95" t="s">
        <v>183</v>
      </c>
      <c r="C112" s="95" t="s">
        <v>227</v>
      </c>
      <c r="D112" s="10" t="s">
        <v>147</v>
      </c>
      <c r="E112" s="14" t="s">
        <v>98</v>
      </c>
      <c r="F112" s="10" t="s">
        <v>207</v>
      </c>
      <c r="G112" s="15" t="s">
        <v>97</v>
      </c>
      <c r="H112" s="25" t="s">
        <v>210</v>
      </c>
      <c r="I112" s="95" t="s">
        <v>153</v>
      </c>
      <c r="J112" s="95" t="s">
        <v>318</v>
      </c>
      <c r="K112" s="95" t="s">
        <v>86</v>
      </c>
      <c r="L112" s="55" t="s">
        <v>621</v>
      </c>
      <c r="M112" s="95" t="s">
        <v>87</v>
      </c>
      <c r="N112" s="98" t="s">
        <v>85</v>
      </c>
      <c r="O112" s="97">
        <v>200</v>
      </c>
      <c r="P112" s="24" t="s">
        <v>617</v>
      </c>
      <c r="Q112" s="24" t="s">
        <v>220</v>
      </c>
      <c r="R112" s="98" t="s">
        <v>215</v>
      </c>
      <c r="S112" s="95" t="s">
        <v>411</v>
      </c>
      <c r="T112" s="150"/>
      <c r="U112" s="10" t="s">
        <v>170</v>
      </c>
    </row>
    <row r="113" spans="1:21" s="8" customFormat="1" ht="75.75" customHeight="1" x14ac:dyDescent="0.25">
      <c r="A113" s="95" t="s">
        <v>184</v>
      </c>
      <c r="B113" s="95" t="s">
        <v>183</v>
      </c>
      <c r="C113" s="95" t="s">
        <v>227</v>
      </c>
      <c r="D113" s="10" t="s">
        <v>147</v>
      </c>
      <c r="E113" s="14" t="s">
        <v>98</v>
      </c>
      <c r="F113" s="10" t="s">
        <v>207</v>
      </c>
      <c r="G113" s="15" t="s">
        <v>97</v>
      </c>
      <c r="H113" s="25" t="s">
        <v>210</v>
      </c>
      <c r="I113" s="95" t="s">
        <v>153</v>
      </c>
      <c r="J113" s="28" t="s">
        <v>323</v>
      </c>
      <c r="K113" s="95" t="s">
        <v>86</v>
      </c>
      <c r="L113" s="55" t="s">
        <v>620</v>
      </c>
      <c r="M113" s="95" t="s">
        <v>87</v>
      </c>
      <c r="N113" s="98" t="s">
        <v>85</v>
      </c>
      <c r="O113" s="97">
        <v>642</v>
      </c>
      <c r="P113" s="24" t="s">
        <v>617</v>
      </c>
      <c r="Q113" s="24" t="s">
        <v>220</v>
      </c>
      <c r="R113" s="98" t="s">
        <v>215</v>
      </c>
      <c r="S113" s="95" t="s">
        <v>411</v>
      </c>
      <c r="T113" s="150"/>
      <c r="U113" s="10" t="s">
        <v>170</v>
      </c>
    </row>
    <row r="114" spans="1:21" s="8" customFormat="1" ht="84.75" customHeight="1" x14ac:dyDescent="0.25">
      <c r="A114" s="95" t="s">
        <v>184</v>
      </c>
      <c r="B114" s="95" t="s">
        <v>183</v>
      </c>
      <c r="C114" s="95" t="s">
        <v>227</v>
      </c>
      <c r="D114" s="10" t="s">
        <v>147</v>
      </c>
      <c r="E114" s="14" t="s">
        <v>98</v>
      </c>
      <c r="F114" s="10" t="s">
        <v>207</v>
      </c>
      <c r="G114" s="15" t="s">
        <v>97</v>
      </c>
      <c r="H114" s="25" t="s">
        <v>210</v>
      </c>
      <c r="I114" s="95" t="s">
        <v>153</v>
      </c>
      <c r="J114" s="28" t="s">
        <v>323</v>
      </c>
      <c r="K114" s="95" t="s">
        <v>86</v>
      </c>
      <c r="L114" s="55" t="s">
        <v>623</v>
      </c>
      <c r="M114" s="95" t="s">
        <v>87</v>
      </c>
      <c r="N114" s="98" t="s">
        <v>85</v>
      </c>
      <c r="O114" s="97">
        <v>1344</v>
      </c>
      <c r="P114" s="24" t="s">
        <v>617</v>
      </c>
      <c r="Q114" s="24" t="s">
        <v>220</v>
      </c>
      <c r="R114" s="98" t="s">
        <v>215</v>
      </c>
      <c r="S114" s="95" t="s">
        <v>411</v>
      </c>
      <c r="T114" s="150"/>
      <c r="U114" s="10" t="s">
        <v>170</v>
      </c>
    </row>
    <row r="115" spans="1:21" s="8" customFormat="1" ht="85.5" customHeight="1" x14ac:dyDescent="0.25">
      <c r="A115" s="95" t="s">
        <v>184</v>
      </c>
      <c r="B115" s="95" t="s">
        <v>183</v>
      </c>
      <c r="C115" s="95" t="s">
        <v>227</v>
      </c>
      <c r="D115" s="10" t="s">
        <v>147</v>
      </c>
      <c r="E115" s="14" t="s">
        <v>98</v>
      </c>
      <c r="F115" s="10" t="s">
        <v>207</v>
      </c>
      <c r="G115" s="15" t="s">
        <v>97</v>
      </c>
      <c r="H115" s="25" t="s">
        <v>210</v>
      </c>
      <c r="I115" s="95" t="s">
        <v>153</v>
      </c>
      <c r="J115" s="28" t="s">
        <v>323</v>
      </c>
      <c r="K115" s="95" t="s">
        <v>86</v>
      </c>
      <c r="L115" s="55" t="s">
        <v>622</v>
      </c>
      <c r="M115" s="95" t="s">
        <v>87</v>
      </c>
      <c r="N115" s="98" t="s">
        <v>85</v>
      </c>
      <c r="O115" s="97">
        <v>586</v>
      </c>
      <c r="P115" s="24" t="s">
        <v>617</v>
      </c>
      <c r="Q115" s="24" t="s">
        <v>220</v>
      </c>
      <c r="R115" s="98" t="s">
        <v>215</v>
      </c>
      <c r="S115" s="95" t="s">
        <v>411</v>
      </c>
      <c r="T115" s="150"/>
      <c r="U115" s="10" t="s">
        <v>170</v>
      </c>
    </row>
    <row r="116" spans="1:21" s="8" customFormat="1" ht="86.25" customHeight="1" x14ac:dyDescent="0.25">
      <c r="A116" s="95" t="s">
        <v>184</v>
      </c>
      <c r="B116" s="95" t="s">
        <v>183</v>
      </c>
      <c r="C116" s="95" t="s">
        <v>227</v>
      </c>
      <c r="D116" s="10" t="s">
        <v>147</v>
      </c>
      <c r="E116" s="14" t="s">
        <v>98</v>
      </c>
      <c r="F116" s="10" t="s">
        <v>207</v>
      </c>
      <c r="G116" s="15" t="s">
        <v>97</v>
      </c>
      <c r="H116" s="25" t="s">
        <v>210</v>
      </c>
      <c r="I116" s="95" t="s">
        <v>153</v>
      </c>
      <c r="J116" s="28" t="s">
        <v>323</v>
      </c>
      <c r="K116" s="95" t="s">
        <v>86</v>
      </c>
      <c r="L116" s="95" t="s">
        <v>624</v>
      </c>
      <c r="M116" s="95" t="s">
        <v>87</v>
      </c>
      <c r="N116" s="98" t="s">
        <v>85</v>
      </c>
      <c r="O116" s="97">
        <v>83</v>
      </c>
      <c r="P116" s="24" t="s">
        <v>617</v>
      </c>
      <c r="Q116" s="24" t="s">
        <v>220</v>
      </c>
      <c r="R116" s="98" t="s">
        <v>215</v>
      </c>
      <c r="S116" s="95" t="s">
        <v>411</v>
      </c>
      <c r="T116" s="150"/>
      <c r="U116" s="10" t="s">
        <v>170</v>
      </c>
    </row>
    <row r="117" spans="1:21" s="8" customFormat="1" ht="73.5" customHeight="1" x14ac:dyDescent="0.25">
      <c r="A117" s="95" t="s">
        <v>184</v>
      </c>
      <c r="B117" s="95" t="s">
        <v>183</v>
      </c>
      <c r="C117" s="95" t="s">
        <v>227</v>
      </c>
      <c r="D117" s="10" t="s">
        <v>147</v>
      </c>
      <c r="E117" s="14" t="s">
        <v>98</v>
      </c>
      <c r="F117" s="10" t="s">
        <v>207</v>
      </c>
      <c r="G117" s="15" t="s">
        <v>97</v>
      </c>
      <c r="H117" s="25" t="s">
        <v>210</v>
      </c>
      <c r="I117" s="95" t="s">
        <v>153</v>
      </c>
      <c r="J117" s="28" t="s">
        <v>323</v>
      </c>
      <c r="K117" s="95" t="s">
        <v>86</v>
      </c>
      <c r="L117" s="95" t="s">
        <v>625</v>
      </c>
      <c r="M117" s="95" t="s">
        <v>87</v>
      </c>
      <c r="N117" s="98" t="s">
        <v>85</v>
      </c>
      <c r="O117" s="97">
        <v>567</v>
      </c>
      <c r="P117" s="24" t="s">
        <v>617</v>
      </c>
      <c r="Q117" s="24" t="s">
        <v>220</v>
      </c>
      <c r="R117" s="98" t="s">
        <v>215</v>
      </c>
      <c r="S117" s="95" t="s">
        <v>411</v>
      </c>
      <c r="T117" s="150"/>
      <c r="U117" s="10" t="s">
        <v>170</v>
      </c>
    </row>
    <row r="118" spans="1:21" s="8" customFormat="1" ht="62.25" customHeight="1" x14ac:dyDescent="0.25">
      <c r="A118" s="95" t="s">
        <v>184</v>
      </c>
      <c r="B118" s="95" t="s">
        <v>183</v>
      </c>
      <c r="C118" s="95" t="s">
        <v>227</v>
      </c>
      <c r="D118" s="10" t="s">
        <v>147</v>
      </c>
      <c r="E118" s="14" t="s">
        <v>98</v>
      </c>
      <c r="F118" s="10" t="s">
        <v>207</v>
      </c>
      <c r="G118" s="15" t="s">
        <v>97</v>
      </c>
      <c r="H118" s="25" t="s">
        <v>210</v>
      </c>
      <c r="I118" s="95" t="s">
        <v>153</v>
      </c>
      <c r="J118" s="28" t="s">
        <v>323</v>
      </c>
      <c r="K118" s="95" t="s">
        <v>86</v>
      </c>
      <c r="L118" s="23" t="s">
        <v>626</v>
      </c>
      <c r="M118" s="95" t="s">
        <v>87</v>
      </c>
      <c r="N118" s="98" t="s">
        <v>85</v>
      </c>
      <c r="O118" s="97">
        <v>224</v>
      </c>
      <c r="P118" s="24" t="s">
        <v>617</v>
      </c>
      <c r="Q118" s="24" t="s">
        <v>220</v>
      </c>
      <c r="R118" s="98" t="s">
        <v>215</v>
      </c>
      <c r="S118" s="95" t="s">
        <v>411</v>
      </c>
      <c r="T118" s="150"/>
      <c r="U118" s="10" t="s">
        <v>170</v>
      </c>
    </row>
    <row r="119" spans="1:21" s="8" customFormat="1" ht="60" customHeight="1" x14ac:dyDescent="0.25">
      <c r="A119" s="95" t="s">
        <v>184</v>
      </c>
      <c r="B119" s="95" t="s">
        <v>183</v>
      </c>
      <c r="C119" s="95" t="s">
        <v>227</v>
      </c>
      <c r="D119" s="10" t="s">
        <v>147</v>
      </c>
      <c r="E119" s="14" t="s">
        <v>98</v>
      </c>
      <c r="F119" s="10" t="s">
        <v>207</v>
      </c>
      <c r="G119" s="15" t="s">
        <v>97</v>
      </c>
      <c r="H119" s="25" t="s">
        <v>210</v>
      </c>
      <c r="I119" s="95" t="s">
        <v>153</v>
      </c>
      <c r="J119" s="28" t="s">
        <v>323</v>
      </c>
      <c r="K119" s="95" t="s">
        <v>86</v>
      </c>
      <c r="L119" s="114" t="s">
        <v>627</v>
      </c>
      <c r="M119" s="95" t="s">
        <v>87</v>
      </c>
      <c r="N119" s="98" t="s">
        <v>85</v>
      </c>
      <c r="O119" s="97">
        <v>1013</v>
      </c>
      <c r="P119" s="24" t="s">
        <v>617</v>
      </c>
      <c r="Q119" s="24" t="s">
        <v>220</v>
      </c>
      <c r="R119" s="98" t="s">
        <v>215</v>
      </c>
      <c r="S119" s="95" t="s">
        <v>411</v>
      </c>
      <c r="T119" s="150"/>
      <c r="U119" s="10" t="s">
        <v>170</v>
      </c>
    </row>
    <row r="120" spans="1:21" s="8" customFormat="1" ht="63.75" customHeight="1" x14ac:dyDescent="0.25">
      <c r="A120" s="95" t="s">
        <v>184</v>
      </c>
      <c r="B120" s="95" t="s">
        <v>183</v>
      </c>
      <c r="C120" s="95" t="s">
        <v>227</v>
      </c>
      <c r="D120" s="10" t="s">
        <v>147</v>
      </c>
      <c r="E120" s="14" t="s">
        <v>98</v>
      </c>
      <c r="F120" s="10" t="s">
        <v>207</v>
      </c>
      <c r="G120" s="15" t="s">
        <v>97</v>
      </c>
      <c r="H120" s="25" t="s">
        <v>210</v>
      </c>
      <c r="I120" s="95" t="s">
        <v>153</v>
      </c>
      <c r="J120" s="28" t="s">
        <v>323</v>
      </c>
      <c r="K120" s="95" t="s">
        <v>86</v>
      </c>
      <c r="L120" s="115"/>
      <c r="M120" s="25" t="s">
        <v>87</v>
      </c>
      <c r="N120" s="10" t="s">
        <v>85</v>
      </c>
      <c r="O120" s="97">
        <v>149</v>
      </c>
      <c r="P120" s="24" t="s">
        <v>234</v>
      </c>
      <c r="Q120" s="24" t="s">
        <v>220</v>
      </c>
      <c r="R120" s="10" t="s">
        <v>215</v>
      </c>
      <c r="S120" s="95" t="s">
        <v>411</v>
      </c>
      <c r="T120" s="150"/>
      <c r="U120" s="10" t="s">
        <v>170</v>
      </c>
    </row>
    <row r="121" spans="1:21" s="8" customFormat="1" ht="62.25" customHeight="1" x14ac:dyDescent="0.25">
      <c r="A121" s="95" t="s">
        <v>184</v>
      </c>
      <c r="B121" s="95" t="s">
        <v>183</v>
      </c>
      <c r="C121" s="95" t="s">
        <v>227</v>
      </c>
      <c r="D121" s="10" t="s">
        <v>147</v>
      </c>
      <c r="E121" s="14" t="s">
        <v>98</v>
      </c>
      <c r="F121" s="10" t="s">
        <v>207</v>
      </c>
      <c r="G121" s="15" t="s">
        <v>97</v>
      </c>
      <c r="H121" s="25" t="s">
        <v>210</v>
      </c>
      <c r="I121" s="95" t="s">
        <v>153</v>
      </c>
      <c r="J121" s="28" t="s">
        <v>323</v>
      </c>
      <c r="K121" s="95" t="s">
        <v>86</v>
      </c>
      <c r="L121" s="34" t="s">
        <v>628</v>
      </c>
      <c r="M121" s="95" t="s">
        <v>87</v>
      </c>
      <c r="N121" s="98" t="s">
        <v>85</v>
      </c>
      <c r="O121" s="97">
        <v>240</v>
      </c>
      <c r="P121" s="24" t="s">
        <v>617</v>
      </c>
      <c r="Q121" s="24" t="s">
        <v>220</v>
      </c>
      <c r="R121" s="98" t="s">
        <v>215</v>
      </c>
      <c r="S121" s="95" t="s">
        <v>411</v>
      </c>
      <c r="T121" s="150"/>
      <c r="U121" s="10" t="s">
        <v>170</v>
      </c>
    </row>
    <row r="122" spans="1:21" s="8" customFormat="1" ht="72" customHeight="1" x14ac:dyDescent="0.25">
      <c r="A122" s="95" t="s">
        <v>184</v>
      </c>
      <c r="B122" s="95" t="s">
        <v>183</v>
      </c>
      <c r="C122" s="95" t="s">
        <v>227</v>
      </c>
      <c r="D122" s="10" t="s">
        <v>147</v>
      </c>
      <c r="E122" s="14" t="s">
        <v>98</v>
      </c>
      <c r="F122" s="10" t="s">
        <v>207</v>
      </c>
      <c r="G122" s="15" t="s">
        <v>97</v>
      </c>
      <c r="H122" s="25" t="s">
        <v>210</v>
      </c>
      <c r="I122" s="95" t="s">
        <v>153</v>
      </c>
      <c r="J122" s="28" t="s">
        <v>323</v>
      </c>
      <c r="K122" s="95" t="s">
        <v>86</v>
      </c>
      <c r="L122" s="55" t="s">
        <v>630</v>
      </c>
      <c r="M122" s="95" t="s">
        <v>87</v>
      </c>
      <c r="N122" s="98" t="s">
        <v>85</v>
      </c>
      <c r="O122" s="97">
        <v>36</v>
      </c>
      <c r="P122" s="24" t="s">
        <v>617</v>
      </c>
      <c r="Q122" s="24" t="s">
        <v>220</v>
      </c>
      <c r="R122" s="98" t="s">
        <v>215</v>
      </c>
      <c r="S122" s="95" t="s">
        <v>411</v>
      </c>
      <c r="T122" s="150"/>
      <c r="U122" s="10" t="s">
        <v>170</v>
      </c>
    </row>
    <row r="123" spans="1:21" s="8" customFormat="1" ht="75.75" customHeight="1" x14ac:dyDescent="0.25">
      <c r="A123" s="95" t="s">
        <v>184</v>
      </c>
      <c r="B123" s="95" t="s">
        <v>183</v>
      </c>
      <c r="C123" s="95" t="s">
        <v>227</v>
      </c>
      <c r="D123" s="10" t="s">
        <v>147</v>
      </c>
      <c r="E123" s="14" t="s">
        <v>98</v>
      </c>
      <c r="F123" s="10" t="s">
        <v>207</v>
      </c>
      <c r="G123" s="15" t="s">
        <v>97</v>
      </c>
      <c r="H123" s="25" t="s">
        <v>210</v>
      </c>
      <c r="I123" s="95" t="s">
        <v>153</v>
      </c>
      <c r="J123" s="28" t="s">
        <v>323</v>
      </c>
      <c r="K123" s="95" t="s">
        <v>86</v>
      </c>
      <c r="L123" s="55" t="s">
        <v>629</v>
      </c>
      <c r="M123" s="95" t="s">
        <v>87</v>
      </c>
      <c r="N123" s="98" t="s">
        <v>85</v>
      </c>
      <c r="O123" s="97">
        <v>177</v>
      </c>
      <c r="P123" s="24" t="s">
        <v>617</v>
      </c>
      <c r="Q123" s="24" t="s">
        <v>220</v>
      </c>
      <c r="R123" s="98" t="s">
        <v>215</v>
      </c>
      <c r="S123" s="95" t="s">
        <v>411</v>
      </c>
      <c r="T123" s="150"/>
      <c r="U123" s="10" t="s">
        <v>170</v>
      </c>
    </row>
    <row r="124" spans="1:21" s="8" customFormat="1" ht="52.5" customHeight="1" x14ac:dyDescent="0.25">
      <c r="A124" s="95" t="s">
        <v>184</v>
      </c>
      <c r="B124" s="95" t="s">
        <v>183</v>
      </c>
      <c r="C124" s="95" t="s">
        <v>227</v>
      </c>
      <c r="D124" s="10" t="s">
        <v>147</v>
      </c>
      <c r="E124" s="14" t="s">
        <v>98</v>
      </c>
      <c r="F124" s="10" t="s">
        <v>207</v>
      </c>
      <c r="G124" s="15" t="s">
        <v>97</v>
      </c>
      <c r="H124" s="25" t="s">
        <v>210</v>
      </c>
      <c r="I124" s="95" t="s">
        <v>153</v>
      </c>
      <c r="J124" s="28" t="s">
        <v>323</v>
      </c>
      <c r="K124" s="95" t="s">
        <v>86</v>
      </c>
      <c r="L124" s="34" t="s">
        <v>609</v>
      </c>
      <c r="M124" s="95" t="s">
        <v>87</v>
      </c>
      <c r="N124" s="98" t="s">
        <v>85</v>
      </c>
      <c r="O124" s="97">
        <v>688</v>
      </c>
      <c r="P124" s="24" t="s">
        <v>617</v>
      </c>
      <c r="Q124" s="24" t="s">
        <v>220</v>
      </c>
      <c r="R124" s="98" t="s">
        <v>215</v>
      </c>
      <c r="S124" s="95" t="s">
        <v>411</v>
      </c>
      <c r="T124" s="150"/>
      <c r="U124" s="10" t="s">
        <v>170</v>
      </c>
    </row>
    <row r="125" spans="1:21" s="8" customFormat="1" ht="63.75" customHeight="1" x14ac:dyDescent="0.25">
      <c r="A125" s="95" t="s">
        <v>184</v>
      </c>
      <c r="B125" s="95" t="s">
        <v>183</v>
      </c>
      <c r="C125" s="95" t="s">
        <v>227</v>
      </c>
      <c r="D125" s="10" t="s">
        <v>147</v>
      </c>
      <c r="E125" s="14" t="s">
        <v>98</v>
      </c>
      <c r="F125" s="10" t="s">
        <v>207</v>
      </c>
      <c r="G125" s="15" t="s">
        <v>97</v>
      </c>
      <c r="H125" s="25" t="s">
        <v>210</v>
      </c>
      <c r="I125" s="95" t="s">
        <v>153</v>
      </c>
      <c r="J125" s="28" t="s">
        <v>323</v>
      </c>
      <c r="K125" s="95" t="s">
        <v>86</v>
      </c>
      <c r="L125" s="55" t="s">
        <v>633</v>
      </c>
      <c r="M125" s="95" t="s">
        <v>87</v>
      </c>
      <c r="N125" s="98" t="s">
        <v>85</v>
      </c>
      <c r="O125" s="97">
        <v>266</v>
      </c>
      <c r="P125" s="24" t="s">
        <v>617</v>
      </c>
      <c r="Q125" s="24" t="s">
        <v>220</v>
      </c>
      <c r="R125" s="98" t="s">
        <v>215</v>
      </c>
      <c r="S125" s="95" t="s">
        <v>411</v>
      </c>
      <c r="T125" s="150"/>
      <c r="U125" s="10" t="s">
        <v>170</v>
      </c>
    </row>
    <row r="126" spans="1:21" s="8" customFormat="1" ht="62.25" customHeight="1" x14ac:dyDescent="0.25">
      <c r="A126" s="95" t="s">
        <v>184</v>
      </c>
      <c r="B126" s="95" t="s">
        <v>183</v>
      </c>
      <c r="C126" s="95" t="s">
        <v>227</v>
      </c>
      <c r="D126" s="10" t="s">
        <v>147</v>
      </c>
      <c r="E126" s="14" t="s">
        <v>98</v>
      </c>
      <c r="F126" s="10" t="s">
        <v>207</v>
      </c>
      <c r="G126" s="15" t="s">
        <v>97</v>
      </c>
      <c r="H126" s="25" t="s">
        <v>210</v>
      </c>
      <c r="I126" s="95" t="s">
        <v>153</v>
      </c>
      <c r="J126" s="28" t="s">
        <v>323</v>
      </c>
      <c r="K126" s="95" t="s">
        <v>86</v>
      </c>
      <c r="L126" s="55" t="s">
        <v>636</v>
      </c>
      <c r="M126" s="95" t="s">
        <v>87</v>
      </c>
      <c r="N126" s="98" t="s">
        <v>85</v>
      </c>
      <c r="O126" s="97">
        <v>151</v>
      </c>
      <c r="P126" s="24" t="s">
        <v>617</v>
      </c>
      <c r="Q126" s="24" t="s">
        <v>220</v>
      </c>
      <c r="R126" s="98" t="s">
        <v>215</v>
      </c>
      <c r="S126" s="95" t="s">
        <v>411</v>
      </c>
      <c r="T126" s="150"/>
      <c r="U126" s="10" t="s">
        <v>170</v>
      </c>
    </row>
    <row r="127" spans="1:21" s="8" customFormat="1" ht="72.75" customHeight="1" x14ac:dyDescent="0.25">
      <c r="A127" s="95" t="s">
        <v>184</v>
      </c>
      <c r="B127" s="95" t="s">
        <v>183</v>
      </c>
      <c r="C127" s="95" t="s">
        <v>227</v>
      </c>
      <c r="D127" s="10" t="s">
        <v>147</v>
      </c>
      <c r="E127" s="14" t="s">
        <v>98</v>
      </c>
      <c r="F127" s="10" t="s">
        <v>207</v>
      </c>
      <c r="G127" s="15" t="s">
        <v>97</v>
      </c>
      <c r="H127" s="25" t="s">
        <v>210</v>
      </c>
      <c r="I127" s="95" t="s">
        <v>153</v>
      </c>
      <c r="J127" s="28" t="s">
        <v>323</v>
      </c>
      <c r="K127" s="95" t="s">
        <v>86</v>
      </c>
      <c r="L127" s="55" t="s">
        <v>635</v>
      </c>
      <c r="M127" s="95" t="s">
        <v>87</v>
      </c>
      <c r="N127" s="98" t="s">
        <v>85</v>
      </c>
      <c r="O127" s="97">
        <v>266</v>
      </c>
      <c r="P127" s="24" t="s">
        <v>617</v>
      </c>
      <c r="Q127" s="24" t="s">
        <v>220</v>
      </c>
      <c r="R127" s="98" t="s">
        <v>215</v>
      </c>
      <c r="S127" s="95" t="s">
        <v>411</v>
      </c>
      <c r="T127" s="150"/>
      <c r="U127" s="10" t="s">
        <v>170</v>
      </c>
    </row>
    <row r="128" spans="1:21" s="8" customFormat="1" ht="67.5" customHeight="1" x14ac:dyDescent="0.25">
      <c r="A128" s="95" t="s">
        <v>184</v>
      </c>
      <c r="B128" s="95" t="s">
        <v>183</v>
      </c>
      <c r="C128" s="95" t="s">
        <v>227</v>
      </c>
      <c r="D128" s="10" t="s">
        <v>147</v>
      </c>
      <c r="E128" s="14" t="s">
        <v>98</v>
      </c>
      <c r="F128" s="10" t="s">
        <v>207</v>
      </c>
      <c r="G128" s="15" t="s">
        <v>97</v>
      </c>
      <c r="H128" s="25" t="s">
        <v>210</v>
      </c>
      <c r="I128" s="95" t="s">
        <v>153</v>
      </c>
      <c r="J128" s="28" t="s">
        <v>323</v>
      </c>
      <c r="K128" s="95" t="s">
        <v>86</v>
      </c>
      <c r="L128" s="55" t="s">
        <v>637</v>
      </c>
      <c r="M128" s="95" t="s">
        <v>87</v>
      </c>
      <c r="N128" s="98" t="s">
        <v>85</v>
      </c>
      <c r="O128" s="97">
        <v>133</v>
      </c>
      <c r="P128" s="24" t="s">
        <v>617</v>
      </c>
      <c r="Q128" s="24" t="s">
        <v>220</v>
      </c>
      <c r="R128" s="98" t="s">
        <v>215</v>
      </c>
      <c r="S128" s="95" t="s">
        <v>411</v>
      </c>
      <c r="T128" s="150"/>
      <c r="U128" s="10" t="s">
        <v>170</v>
      </c>
    </row>
    <row r="129" spans="1:21" s="8" customFormat="1" ht="71.25" customHeight="1" x14ac:dyDescent="0.25">
      <c r="A129" s="95" t="s">
        <v>184</v>
      </c>
      <c r="B129" s="95" t="s">
        <v>183</v>
      </c>
      <c r="C129" s="95" t="s">
        <v>227</v>
      </c>
      <c r="D129" s="10" t="s">
        <v>147</v>
      </c>
      <c r="E129" s="14" t="s">
        <v>98</v>
      </c>
      <c r="F129" s="10" t="s">
        <v>207</v>
      </c>
      <c r="G129" s="15" t="s">
        <v>97</v>
      </c>
      <c r="H129" s="25" t="s">
        <v>210</v>
      </c>
      <c r="I129" s="95" t="s">
        <v>153</v>
      </c>
      <c r="J129" s="28" t="s">
        <v>323</v>
      </c>
      <c r="K129" s="95" t="s">
        <v>86</v>
      </c>
      <c r="L129" s="55" t="s">
        <v>638</v>
      </c>
      <c r="M129" s="25" t="s">
        <v>87</v>
      </c>
      <c r="N129" s="10" t="s">
        <v>85</v>
      </c>
      <c r="O129" s="97">
        <v>26</v>
      </c>
      <c r="P129" s="24"/>
      <c r="Q129" s="24" t="s">
        <v>220</v>
      </c>
      <c r="R129" s="10" t="s">
        <v>215</v>
      </c>
      <c r="S129" s="95" t="s">
        <v>411</v>
      </c>
      <c r="T129" s="150"/>
      <c r="U129" s="10" t="s">
        <v>170</v>
      </c>
    </row>
    <row r="130" spans="1:21" s="8" customFormat="1" ht="74.25" customHeight="1" x14ac:dyDescent="0.25">
      <c r="A130" s="95" t="s">
        <v>184</v>
      </c>
      <c r="B130" s="95" t="s">
        <v>183</v>
      </c>
      <c r="C130" s="95" t="s">
        <v>227</v>
      </c>
      <c r="D130" s="10" t="s">
        <v>147</v>
      </c>
      <c r="E130" s="14" t="s">
        <v>98</v>
      </c>
      <c r="F130" s="10" t="s">
        <v>207</v>
      </c>
      <c r="G130" s="15" t="s">
        <v>97</v>
      </c>
      <c r="H130" s="25" t="s">
        <v>210</v>
      </c>
      <c r="I130" s="95" t="s">
        <v>153</v>
      </c>
      <c r="J130" s="28" t="s">
        <v>323</v>
      </c>
      <c r="K130" s="95" t="s">
        <v>86</v>
      </c>
      <c r="L130" s="55" t="s">
        <v>634</v>
      </c>
      <c r="M130" s="95" t="s">
        <v>87</v>
      </c>
      <c r="N130" s="98" t="s">
        <v>85</v>
      </c>
      <c r="O130" s="97">
        <v>177</v>
      </c>
      <c r="P130" s="24" t="s">
        <v>617</v>
      </c>
      <c r="Q130" s="24" t="s">
        <v>220</v>
      </c>
      <c r="R130" s="98" t="s">
        <v>215</v>
      </c>
      <c r="S130" s="95" t="s">
        <v>411</v>
      </c>
      <c r="T130" s="150"/>
      <c r="U130" s="10" t="s">
        <v>170</v>
      </c>
    </row>
    <row r="131" spans="1:21" s="8" customFormat="1" ht="100.5" customHeight="1" x14ac:dyDescent="0.25">
      <c r="A131" s="95" t="s">
        <v>184</v>
      </c>
      <c r="B131" s="95" t="s">
        <v>183</v>
      </c>
      <c r="C131" s="95" t="s">
        <v>227</v>
      </c>
      <c r="D131" s="10" t="s">
        <v>147</v>
      </c>
      <c r="E131" s="14" t="s">
        <v>98</v>
      </c>
      <c r="F131" s="10" t="s">
        <v>207</v>
      </c>
      <c r="G131" s="15" t="s">
        <v>97</v>
      </c>
      <c r="H131" s="25" t="s">
        <v>210</v>
      </c>
      <c r="I131" s="95" t="s">
        <v>153</v>
      </c>
      <c r="J131" s="28" t="s">
        <v>323</v>
      </c>
      <c r="K131" s="95" t="s">
        <v>86</v>
      </c>
      <c r="L131" s="55" t="s">
        <v>640</v>
      </c>
      <c r="M131" s="95" t="s">
        <v>87</v>
      </c>
      <c r="N131" s="98" t="s">
        <v>85</v>
      </c>
      <c r="O131" s="97">
        <v>88</v>
      </c>
      <c r="P131" s="24" t="s">
        <v>617</v>
      </c>
      <c r="Q131" s="24" t="s">
        <v>220</v>
      </c>
      <c r="R131" s="98" t="s">
        <v>215</v>
      </c>
      <c r="S131" s="95" t="s">
        <v>411</v>
      </c>
      <c r="T131" s="150"/>
      <c r="U131" s="10" t="s">
        <v>170</v>
      </c>
    </row>
    <row r="132" spans="1:21" s="8" customFormat="1" ht="53.25" customHeight="1" x14ac:dyDescent="0.25">
      <c r="A132" s="95" t="s">
        <v>184</v>
      </c>
      <c r="B132" s="95" t="s">
        <v>183</v>
      </c>
      <c r="C132" s="95" t="s">
        <v>227</v>
      </c>
      <c r="D132" s="10" t="s">
        <v>147</v>
      </c>
      <c r="E132" s="14" t="s">
        <v>98</v>
      </c>
      <c r="F132" s="10" t="s">
        <v>207</v>
      </c>
      <c r="G132" s="15" t="s">
        <v>97</v>
      </c>
      <c r="H132" s="25" t="s">
        <v>210</v>
      </c>
      <c r="I132" s="95" t="s">
        <v>153</v>
      </c>
      <c r="J132" s="28" t="s">
        <v>324</v>
      </c>
      <c r="K132" s="95" t="s">
        <v>86</v>
      </c>
      <c r="L132" s="55" t="s">
        <v>642</v>
      </c>
      <c r="M132" s="95" t="s">
        <v>87</v>
      </c>
      <c r="N132" s="98" t="s">
        <v>85</v>
      </c>
      <c r="O132" s="97">
        <v>4</v>
      </c>
      <c r="P132" s="24" t="s">
        <v>235</v>
      </c>
      <c r="Q132" s="24" t="s">
        <v>220</v>
      </c>
      <c r="R132" s="98" t="s">
        <v>215</v>
      </c>
      <c r="S132" s="95" t="s">
        <v>411</v>
      </c>
      <c r="T132" s="150"/>
      <c r="U132" s="10" t="s">
        <v>170</v>
      </c>
    </row>
    <row r="133" spans="1:21" s="8" customFormat="1" ht="51" customHeight="1" x14ac:dyDescent="0.25">
      <c r="A133" s="95" t="s">
        <v>184</v>
      </c>
      <c r="B133" s="95" t="s">
        <v>183</v>
      </c>
      <c r="C133" s="95" t="s">
        <v>227</v>
      </c>
      <c r="D133" s="10" t="s">
        <v>147</v>
      </c>
      <c r="E133" s="14" t="s">
        <v>98</v>
      </c>
      <c r="F133" s="10" t="s">
        <v>207</v>
      </c>
      <c r="G133" s="15" t="s">
        <v>97</v>
      </c>
      <c r="H133" s="25" t="s">
        <v>210</v>
      </c>
      <c r="I133" s="95" t="s">
        <v>153</v>
      </c>
      <c r="J133" s="28" t="s">
        <v>324</v>
      </c>
      <c r="K133" s="95" t="s">
        <v>86</v>
      </c>
      <c r="L133" s="95" t="s">
        <v>631</v>
      </c>
      <c r="M133" s="95" t="s">
        <v>87</v>
      </c>
      <c r="N133" s="98" t="s">
        <v>85</v>
      </c>
      <c r="O133" s="97">
        <v>70</v>
      </c>
      <c r="P133" s="24" t="s">
        <v>617</v>
      </c>
      <c r="Q133" s="24" t="s">
        <v>220</v>
      </c>
      <c r="R133" s="98" t="s">
        <v>215</v>
      </c>
      <c r="S133" s="95" t="s">
        <v>411</v>
      </c>
      <c r="T133" s="150"/>
      <c r="U133" s="10" t="s">
        <v>170</v>
      </c>
    </row>
    <row r="134" spans="1:21" s="8" customFormat="1" ht="48.75" customHeight="1" x14ac:dyDescent="0.25">
      <c r="A134" s="95" t="s">
        <v>184</v>
      </c>
      <c r="B134" s="95" t="s">
        <v>183</v>
      </c>
      <c r="C134" s="95" t="s">
        <v>227</v>
      </c>
      <c r="D134" s="10" t="s">
        <v>147</v>
      </c>
      <c r="E134" s="14" t="s">
        <v>98</v>
      </c>
      <c r="F134" s="10" t="s">
        <v>207</v>
      </c>
      <c r="G134" s="15" t="s">
        <v>97</v>
      </c>
      <c r="H134" s="25" t="s">
        <v>210</v>
      </c>
      <c r="I134" s="95" t="s">
        <v>153</v>
      </c>
      <c r="J134" s="28" t="s">
        <v>323</v>
      </c>
      <c r="K134" s="95" t="s">
        <v>86</v>
      </c>
      <c r="L134" s="55" t="s">
        <v>643</v>
      </c>
      <c r="M134" s="95" t="s">
        <v>87</v>
      </c>
      <c r="N134" s="98" t="s">
        <v>252</v>
      </c>
      <c r="O134" s="97">
        <v>177</v>
      </c>
      <c r="P134" s="24" t="s">
        <v>617</v>
      </c>
      <c r="Q134" s="24" t="s">
        <v>308</v>
      </c>
      <c r="R134" s="98" t="s">
        <v>215</v>
      </c>
      <c r="S134" s="95" t="s">
        <v>411</v>
      </c>
      <c r="T134" s="150"/>
      <c r="U134" s="10" t="s">
        <v>170</v>
      </c>
    </row>
    <row r="135" spans="1:21" s="8" customFormat="1" ht="121.5" customHeight="1" x14ac:dyDescent="0.25">
      <c r="A135" s="95" t="s">
        <v>184</v>
      </c>
      <c r="B135" s="95" t="s">
        <v>183</v>
      </c>
      <c r="C135" s="95" t="s">
        <v>227</v>
      </c>
      <c r="D135" s="10" t="s">
        <v>147</v>
      </c>
      <c r="E135" s="14" t="s">
        <v>98</v>
      </c>
      <c r="F135" s="10" t="s">
        <v>207</v>
      </c>
      <c r="G135" s="15" t="s">
        <v>97</v>
      </c>
      <c r="H135" s="25" t="s">
        <v>210</v>
      </c>
      <c r="I135" s="95" t="s">
        <v>153</v>
      </c>
      <c r="J135" s="28" t="s">
        <v>323</v>
      </c>
      <c r="K135" s="95" t="s">
        <v>86</v>
      </c>
      <c r="L135" s="55" t="s">
        <v>644</v>
      </c>
      <c r="M135" s="95" t="s">
        <v>87</v>
      </c>
      <c r="N135" s="98" t="s">
        <v>251</v>
      </c>
      <c r="O135" s="97">
        <v>266</v>
      </c>
      <c r="P135" s="24" t="s">
        <v>236</v>
      </c>
      <c r="Q135" s="24" t="s">
        <v>309</v>
      </c>
      <c r="R135" s="98" t="s">
        <v>215</v>
      </c>
      <c r="S135" s="95" t="s">
        <v>411</v>
      </c>
      <c r="T135" s="150"/>
      <c r="U135" s="10" t="s">
        <v>170</v>
      </c>
    </row>
    <row r="136" spans="1:21" s="8" customFormat="1" ht="72" customHeight="1" x14ac:dyDescent="0.25">
      <c r="A136" s="95" t="s">
        <v>184</v>
      </c>
      <c r="B136" s="95" t="s">
        <v>183</v>
      </c>
      <c r="C136" s="95" t="s">
        <v>227</v>
      </c>
      <c r="D136" s="10" t="s">
        <v>147</v>
      </c>
      <c r="E136" s="14" t="s">
        <v>98</v>
      </c>
      <c r="F136" s="10" t="s">
        <v>207</v>
      </c>
      <c r="G136" s="15" t="s">
        <v>97</v>
      </c>
      <c r="H136" s="25" t="s">
        <v>210</v>
      </c>
      <c r="I136" s="95" t="s">
        <v>153</v>
      </c>
      <c r="J136" s="28" t="s">
        <v>323</v>
      </c>
      <c r="K136" s="95" t="s">
        <v>86</v>
      </c>
      <c r="L136" s="55" t="s">
        <v>645</v>
      </c>
      <c r="M136" s="95" t="s">
        <v>87</v>
      </c>
      <c r="N136" s="98" t="s">
        <v>85</v>
      </c>
      <c r="O136" s="97">
        <v>373</v>
      </c>
      <c r="P136" s="24" t="s">
        <v>617</v>
      </c>
      <c r="Q136" s="24" t="s">
        <v>220</v>
      </c>
      <c r="R136" s="98" t="s">
        <v>215</v>
      </c>
      <c r="S136" s="95" t="s">
        <v>411</v>
      </c>
      <c r="T136" s="150"/>
      <c r="U136" s="10" t="s">
        <v>170</v>
      </c>
    </row>
    <row r="137" spans="1:21" s="8" customFormat="1" ht="63" customHeight="1" x14ac:dyDescent="0.25">
      <c r="A137" s="95" t="s">
        <v>184</v>
      </c>
      <c r="B137" s="95" t="s">
        <v>183</v>
      </c>
      <c r="C137" s="95" t="s">
        <v>227</v>
      </c>
      <c r="D137" s="10" t="s">
        <v>147</v>
      </c>
      <c r="E137" s="14" t="s">
        <v>98</v>
      </c>
      <c r="F137" s="10" t="s">
        <v>207</v>
      </c>
      <c r="G137" s="15" t="s">
        <v>97</v>
      </c>
      <c r="H137" s="25" t="s">
        <v>210</v>
      </c>
      <c r="I137" s="95" t="s">
        <v>152</v>
      </c>
      <c r="J137" s="28" t="s">
        <v>323</v>
      </c>
      <c r="K137" s="95" t="s">
        <v>88</v>
      </c>
      <c r="L137" s="55" t="s">
        <v>615</v>
      </c>
      <c r="M137" s="95" t="s">
        <v>87</v>
      </c>
      <c r="N137" s="98" t="s">
        <v>85</v>
      </c>
      <c r="O137" s="97">
        <v>350</v>
      </c>
      <c r="P137" s="24" t="s">
        <v>617</v>
      </c>
      <c r="Q137" s="24" t="s">
        <v>220</v>
      </c>
      <c r="R137" s="10" t="s">
        <v>216</v>
      </c>
      <c r="S137" s="95" t="s">
        <v>411</v>
      </c>
      <c r="T137" s="150"/>
      <c r="U137" s="10" t="s">
        <v>170</v>
      </c>
    </row>
    <row r="138" spans="1:21" s="8" customFormat="1" ht="60" customHeight="1" x14ac:dyDescent="0.25">
      <c r="A138" s="95" t="s">
        <v>184</v>
      </c>
      <c r="B138" s="95" t="s">
        <v>183</v>
      </c>
      <c r="C138" s="95" t="s">
        <v>227</v>
      </c>
      <c r="D138" s="10" t="s">
        <v>147</v>
      </c>
      <c r="E138" s="14" t="s">
        <v>98</v>
      </c>
      <c r="F138" s="10" t="s">
        <v>207</v>
      </c>
      <c r="G138" s="15" t="s">
        <v>97</v>
      </c>
      <c r="H138" s="25" t="s">
        <v>210</v>
      </c>
      <c r="I138" s="95" t="s">
        <v>152</v>
      </c>
      <c r="J138" s="28" t="s">
        <v>323</v>
      </c>
      <c r="K138" s="95" t="s">
        <v>88</v>
      </c>
      <c r="L138" s="55" t="s">
        <v>632</v>
      </c>
      <c r="M138" s="95" t="s">
        <v>87</v>
      </c>
      <c r="N138" s="98" t="s">
        <v>85</v>
      </c>
      <c r="O138" s="97"/>
      <c r="P138" s="24" t="s">
        <v>617</v>
      </c>
      <c r="Q138" s="24" t="s">
        <v>220</v>
      </c>
      <c r="R138" s="10" t="s">
        <v>216</v>
      </c>
      <c r="S138" s="95" t="s">
        <v>411</v>
      </c>
      <c r="T138" s="150"/>
      <c r="U138" s="10" t="s">
        <v>170</v>
      </c>
    </row>
    <row r="139" spans="1:21" s="8" customFormat="1" ht="72.75" customHeight="1" x14ac:dyDescent="0.25">
      <c r="A139" s="95" t="s">
        <v>184</v>
      </c>
      <c r="B139" s="95" t="s">
        <v>183</v>
      </c>
      <c r="C139" s="95" t="s">
        <v>227</v>
      </c>
      <c r="D139" s="10" t="s">
        <v>147</v>
      </c>
      <c r="E139" s="14" t="s">
        <v>98</v>
      </c>
      <c r="F139" s="10" t="s">
        <v>207</v>
      </c>
      <c r="G139" s="15" t="s">
        <v>97</v>
      </c>
      <c r="H139" s="25" t="s">
        <v>210</v>
      </c>
      <c r="I139" s="95" t="s">
        <v>152</v>
      </c>
      <c r="J139" s="28" t="s">
        <v>323</v>
      </c>
      <c r="K139" s="95" t="s">
        <v>88</v>
      </c>
      <c r="L139" s="55" t="s">
        <v>639</v>
      </c>
      <c r="M139" s="95" t="s">
        <v>87</v>
      </c>
      <c r="N139" s="98" t="s">
        <v>85</v>
      </c>
      <c r="O139" s="97"/>
      <c r="P139" s="24" t="s">
        <v>617</v>
      </c>
      <c r="Q139" s="24" t="s">
        <v>220</v>
      </c>
      <c r="R139" s="10" t="s">
        <v>216</v>
      </c>
      <c r="S139" s="95" t="s">
        <v>411</v>
      </c>
      <c r="T139" s="150"/>
      <c r="U139" s="10" t="s">
        <v>170</v>
      </c>
    </row>
    <row r="140" spans="1:21" s="8" customFormat="1" ht="61.5" customHeight="1" x14ac:dyDescent="0.25">
      <c r="A140" s="95" t="s">
        <v>184</v>
      </c>
      <c r="B140" s="95" t="s">
        <v>183</v>
      </c>
      <c r="C140" s="95" t="s">
        <v>227</v>
      </c>
      <c r="D140" s="10" t="s">
        <v>147</v>
      </c>
      <c r="E140" s="14" t="s">
        <v>98</v>
      </c>
      <c r="F140" s="10" t="s">
        <v>207</v>
      </c>
      <c r="G140" s="15" t="s">
        <v>97</v>
      </c>
      <c r="H140" s="25" t="s">
        <v>210</v>
      </c>
      <c r="I140" s="95" t="s">
        <v>152</v>
      </c>
      <c r="J140" s="28" t="s">
        <v>323</v>
      </c>
      <c r="K140" s="95" t="s">
        <v>88</v>
      </c>
      <c r="L140" s="55" t="s">
        <v>648</v>
      </c>
      <c r="M140" s="95" t="s">
        <v>87</v>
      </c>
      <c r="N140" s="98" t="s">
        <v>85</v>
      </c>
      <c r="O140" s="97"/>
      <c r="P140" s="24" t="s">
        <v>617</v>
      </c>
      <c r="Q140" s="24" t="s">
        <v>220</v>
      </c>
      <c r="R140" s="10" t="s">
        <v>216</v>
      </c>
      <c r="S140" s="95" t="s">
        <v>411</v>
      </c>
      <c r="T140" s="150"/>
      <c r="U140" s="10" t="s">
        <v>170</v>
      </c>
    </row>
    <row r="141" spans="1:21" s="8" customFormat="1" ht="58.5" customHeight="1" x14ac:dyDescent="0.25">
      <c r="A141" s="95" t="s">
        <v>184</v>
      </c>
      <c r="B141" s="95" t="s">
        <v>183</v>
      </c>
      <c r="C141" s="95" t="s">
        <v>227</v>
      </c>
      <c r="D141" s="10" t="s">
        <v>147</v>
      </c>
      <c r="E141" s="14" t="s">
        <v>98</v>
      </c>
      <c r="F141" s="10" t="s">
        <v>207</v>
      </c>
      <c r="G141" s="15" t="s">
        <v>97</v>
      </c>
      <c r="H141" s="25" t="s">
        <v>210</v>
      </c>
      <c r="I141" s="95" t="s">
        <v>152</v>
      </c>
      <c r="J141" s="28" t="s">
        <v>323</v>
      </c>
      <c r="K141" s="95" t="s">
        <v>88</v>
      </c>
      <c r="L141" s="55" t="s">
        <v>647</v>
      </c>
      <c r="M141" s="95" t="s">
        <v>87</v>
      </c>
      <c r="N141" s="98" t="s">
        <v>85</v>
      </c>
      <c r="O141" s="97">
        <v>1</v>
      </c>
      <c r="P141" s="24" t="s">
        <v>617</v>
      </c>
      <c r="Q141" s="24" t="s">
        <v>220</v>
      </c>
      <c r="R141" s="10" t="s">
        <v>216</v>
      </c>
      <c r="S141" s="95" t="s">
        <v>411</v>
      </c>
      <c r="T141" s="150"/>
      <c r="U141" s="10" t="s">
        <v>170</v>
      </c>
    </row>
    <row r="142" spans="1:21" s="8" customFormat="1" ht="46.5" customHeight="1" x14ac:dyDescent="0.25">
      <c r="A142" s="95" t="s">
        <v>184</v>
      </c>
      <c r="B142" s="95" t="s">
        <v>183</v>
      </c>
      <c r="C142" s="95" t="s">
        <v>227</v>
      </c>
      <c r="D142" s="10" t="s">
        <v>147</v>
      </c>
      <c r="E142" s="14" t="s">
        <v>98</v>
      </c>
      <c r="F142" s="10" t="s">
        <v>207</v>
      </c>
      <c r="G142" s="15" t="s">
        <v>97</v>
      </c>
      <c r="H142" s="25" t="s">
        <v>210</v>
      </c>
      <c r="I142" s="95" t="s">
        <v>152</v>
      </c>
      <c r="J142" s="28" t="s">
        <v>323</v>
      </c>
      <c r="K142" s="95" t="s">
        <v>88</v>
      </c>
      <c r="L142" s="55" t="s">
        <v>646</v>
      </c>
      <c r="M142" s="95" t="s">
        <v>87</v>
      </c>
      <c r="N142" s="10" t="s">
        <v>413</v>
      </c>
      <c r="O142" s="97">
        <v>120</v>
      </c>
      <c r="P142" s="24" t="s">
        <v>415</v>
      </c>
      <c r="Q142" s="24" t="s">
        <v>414</v>
      </c>
      <c r="R142" s="10" t="s">
        <v>216</v>
      </c>
      <c r="S142" s="95" t="s">
        <v>411</v>
      </c>
      <c r="T142" s="150"/>
      <c r="U142" s="10" t="s">
        <v>170</v>
      </c>
    </row>
    <row r="143" spans="1:21" s="8" customFormat="1" ht="85.5" customHeight="1" x14ac:dyDescent="0.25">
      <c r="A143" s="95" t="s">
        <v>184</v>
      </c>
      <c r="B143" s="95" t="s">
        <v>183</v>
      </c>
      <c r="C143" s="95" t="s">
        <v>227</v>
      </c>
      <c r="D143" s="10" t="s">
        <v>147</v>
      </c>
      <c r="E143" s="14" t="s">
        <v>98</v>
      </c>
      <c r="F143" s="10" t="s">
        <v>207</v>
      </c>
      <c r="G143" s="15" t="s">
        <v>97</v>
      </c>
      <c r="H143" s="25" t="s">
        <v>210</v>
      </c>
      <c r="I143" s="95" t="s">
        <v>152</v>
      </c>
      <c r="J143" s="28" t="s">
        <v>325</v>
      </c>
      <c r="K143" s="95" t="s">
        <v>88</v>
      </c>
      <c r="L143" s="55" t="s">
        <v>641</v>
      </c>
      <c r="M143" s="95" t="s">
        <v>253</v>
      </c>
      <c r="N143" s="10" t="s">
        <v>416</v>
      </c>
      <c r="O143" s="97"/>
      <c r="P143" s="24" t="s">
        <v>417</v>
      </c>
      <c r="Q143" s="24" t="s">
        <v>414</v>
      </c>
      <c r="R143" s="10" t="s">
        <v>216</v>
      </c>
      <c r="S143" s="95" t="s">
        <v>411</v>
      </c>
      <c r="T143" s="149"/>
      <c r="U143" s="10" t="s">
        <v>170</v>
      </c>
    </row>
    <row r="144" spans="1:21" s="8" customFormat="1" ht="73.5" customHeight="1" x14ac:dyDescent="0.25">
      <c r="A144" s="95" t="s">
        <v>184</v>
      </c>
      <c r="B144" s="85" t="s">
        <v>183</v>
      </c>
      <c r="C144" s="85" t="s">
        <v>227</v>
      </c>
      <c r="D144" s="10" t="s">
        <v>147</v>
      </c>
      <c r="E144" s="14" t="s">
        <v>98</v>
      </c>
      <c r="F144" s="10" t="s">
        <v>207</v>
      </c>
      <c r="G144" s="15" t="s">
        <v>97</v>
      </c>
      <c r="H144" s="25" t="s">
        <v>210</v>
      </c>
      <c r="I144" s="85" t="s">
        <v>152</v>
      </c>
      <c r="J144" s="28" t="s">
        <v>325</v>
      </c>
      <c r="K144" s="85" t="s">
        <v>88</v>
      </c>
      <c r="L144" s="23" t="s">
        <v>663</v>
      </c>
      <c r="M144" s="95" t="s">
        <v>89</v>
      </c>
      <c r="N144" s="10" t="s">
        <v>665</v>
      </c>
      <c r="O144" s="14">
        <v>1</v>
      </c>
      <c r="P144" s="24" t="s">
        <v>618</v>
      </c>
      <c r="Q144" s="24" t="s">
        <v>619</v>
      </c>
      <c r="R144" s="10" t="s">
        <v>216</v>
      </c>
      <c r="S144" s="95" t="s">
        <v>411</v>
      </c>
      <c r="T144" s="38">
        <v>816800000</v>
      </c>
      <c r="U144" s="10" t="s">
        <v>170</v>
      </c>
    </row>
    <row r="145" spans="1:21" s="8" customFormat="1" ht="75" customHeight="1" x14ac:dyDescent="0.25">
      <c r="A145" s="95" t="s">
        <v>184</v>
      </c>
      <c r="B145" s="85" t="s">
        <v>183</v>
      </c>
      <c r="C145" s="85" t="s">
        <v>227</v>
      </c>
      <c r="D145" s="10" t="s">
        <v>147</v>
      </c>
      <c r="E145" s="14" t="s">
        <v>98</v>
      </c>
      <c r="F145" s="10" t="s">
        <v>207</v>
      </c>
      <c r="G145" s="15" t="s">
        <v>97</v>
      </c>
      <c r="H145" s="25" t="s">
        <v>210</v>
      </c>
      <c r="I145" s="85" t="s">
        <v>152</v>
      </c>
      <c r="J145" s="28" t="s">
        <v>325</v>
      </c>
      <c r="K145" s="85" t="s">
        <v>88</v>
      </c>
      <c r="L145" s="55" t="s">
        <v>664</v>
      </c>
      <c r="M145" s="53" t="s">
        <v>89</v>
      </c>
      <c r="N145" s="10" t="s">
        <v>666</v>
      </c>
      <c r="O145" s="14">
        <v>2</v>
      </c>
      <c r="P145" s="24" t="s">
        <v>618</v>
      </c>
      <c r="Q145" s="24" t="s">
        <v>619</v>
      </c>
      <c r="R145" s="10" t="s">
        <v>216</v>
      </c>
      <c r="S145" s="95" t="s">
        <v>411</v>
      </c>
      <c r="T145" s="38">
        <v>350000000</v>
      </c>
      <c r="U145" s="10" t="s">
        <v>170</v>
      </c>
    </row>
    <row r="146" spans="1:21" s="8" customFormat="1" ht="80.25" customHeight="1" x14ac:dyDescent="0.25">
      <c r="A146" s="95" t="s">
        <v>184</v>
      </c>
      <c r="B146" s="95" t="s">
        <v>183</v>
      </c>
      <c r="C146" s="95" t="s">
        <v>227</v>
      </c>
      <c r="D146" s="55" t="s">
        <v>147</v>
      </c>
      <c r="E146" s="55" t="s">
        <v>98</v>
      </c>
      <c r="F146" s="98" t="s">
        <v>207</v>
      </c>
      <c r="G146" s="42" t="s">
        <v>97</v>
      </c>
      <c r="H146" s="25" t="s">
        <v>210</v>
      </c>
      <c r="I146" s="95" t="s">
        <v>152</v>
      </c>
      <c r="J146" s="95" t="s">
        <v>325</v>
      </c>
      <c r="K146" s="95" t="s">
        <v>88</v>
      </c>
      <c r="L146" s="55" t="s">
        <v>662</v>
      </c>
      <c r="M146" s="25" t="s">
        <v>659</v>
      </c>
      <c r="N146" s="10" t="s">
        <v>416</v>
      </c>
      <c r="O146" s="112">
        <v>1</v>
      </c>
      <c r="P146" s="24" t="s">
        <v>660</v>
      </c>
      <c r="Q146" s="24" t="s">
        <v>661</v>
      </c>
      <c r="R146" s="10" t="s">
        <v>215</v>
      </c>
      <c r="S146" s="95" t="s">
        <v>411</v>
      </c>
      <c r="T146" s="148">
        <v>437900000</v>
      </c>
      <c r="U146" s="98" t="s">
        <v>170</v>
      </c>
    </row>
    <row r="147" spans="1:21" s="8" customFormat="1" ht="112.5" customHeight="1" x14ac:dyDescent="0.25">
      <c r="A147" s="95" t="s">
        <v>184</v>
      </c>
      <c r="B147" s="85" t="s">
        <v>183</v>
      </c>
      <c r="C147" s="85" t="s">
        <v>227</v>
      </c>
      <c r="D147" s="27" t="s">
        <v>147</v>
      </c>
      <c r="E147" s="27" t="s">
        <v>98</v>
      </c>
      <c r="F147" s="45" t="s">
        <v>207</v>
      </c>
      <c r="G147" s="42" t="s">
        <v>97</v>
      </c>
      <c r="H147" s="25" t="s">
        <v>210</v>
      </c>
      <c r="I147" s="85" t="s">
        <v>152</v>
      </c>
      <c r="J147" s="85" t="s">
        <v>325</v>
      </c>
      <c r="K147" s="85" t="s">
        <v>88</v>
      </c>
      <c r="L147" s="55" t="s">
        <v>658</v>
      </c>
      <c r="M147" s="25" t="s">
        <v>310</v>
      </c>
      <c r="N147" s="10" t="s">
        <v>45</v>
      </c>
      <c r="O147" s="113"/>
      <c r="P147" s="24" t="s">
        <v>311</v>
      </c>
      <c r="Q147" s="24" t="s">
        <v>312</v>
      </c>
      <c r="R147" s="10" t="s">
        <v>216</v>
      </c>
      <c r="S147" s="95" t="s">
        <v>411</v>
      </c>
      <c r="T147" s="149"/>
      <c r="U147" s="45" t="s">
        <v>170</v>
      </c>
    </row>
    <row r="148" spans="1:21" s="8" customFormat="1" ht="54.75" customHeight="1" x14ac:dyDescent="0.25">
      <c r="A148" s="95" t="s">
        <v>184</v>
      </c>
      <c r="B148" s="95" t="s">
        <v>183</v>
      </c>
      <c r="C148" s="95" t="s">
        <v>227</v>
      </c>
      <c r="D148" s="10" t="s">
        <v>147</v>
      </c>
      <c r="E148" s="14" t="s">
        <v>98</v>
      </c>
      <c r="F148" s="10" t="s">
        <v>207</v>
      </c>
      <c r="G148" s="15" t="s">
        <v>97</v>
      </c>
      <c r="H148" s="25" t="s">
        <v>210</v>
      </c>
      <c r="I148" s="95" t="s">
        <v>152</v>
      </c>
      <c r="J148" s="28" t="s">
        <v>325</v>
      </c>
      <c r="K148" s="95" t="s">
        <v>88</v>
      </c>
      <c r="L148" s="55" t="s">
        <v>649</v>
      </c>
      <c r="M148" s="25" t="s">
        <v>253</v>
      </c>
      <c r="N148" s="10" t="s">
        <v>416</v>
      </c>
      <c r="O148" s="112">
        <v>100</v>
      </c>
      <c r="P148" s="24" t="s">
        <v>417</v>
      </c>
      <c r="Q148" s="24" t="s">
        <v>651</v>
      </c>
      <c r="R148" s="10" t="s">
        <v>216</v>
      </c>
      <c r="S148" s="95" t="s">
        <v>411</v>
      </c>
      <c r="T148" s="148">
        <v>3796439248</v>
      </c>
      <c r="U148" s="10" t="s">
        <v>170</v>
      </c>
    </row>
    <row r="149" spans="1:21" s="8" customFormat="1" ht="50.25" customHeight="1" x14ac:dyDescent="0.25">
      <c r="A149" s="95" t="s">
        <v>184</v>
      </c>
      <c r="B149" s="95" t="s">
        <v>183</v>
      </c>
      <c r="C149" s="95" t="s">
        <v>227</v>
      </c>
      <c r="D149" s="10" t="s">
        <v>147</v>
      </c>
      <c r="E149" s="14" t="s">
        <v>98</v>
      </c>
      <c r="F149" s="10" t="s">
        <v>207</v>
      </c>
      <c r="G149" s="15" t="s">
        <v>97</v>
      </c>
      <c r="H149" s="25" t="s">
        <v>210</v>
      </c>
      <c r="I149" s="95" t="s">
        <v>152</v>
      </c>
      <c r="J149" s="28" t="s">
        <v>325</v>
      </c>
      <c r="K149" s="95" t="s">
        <v>88</v>
      </c>
      <c r="L149" s="55" t="s">
        <v>650</v>
      </c>
      <c r="M149" s="25" t="s">
        <v>253</v>
      </c>
      <c r="N149" s="10" t="s">
        <v>416</v>
      </c>
      <c r="O149" s="118"/>
      <c r="P149" s="24" t="s">
        <v>417</v>
      </c>
      <c r="Q149" s="24" t="s">
        <v>651</v>
      </c>
      <c r="R149" s="10" t="s">
        <v>216</v>
      </c>
      <c r="S149" s="95" t="s">
        <v>411</v>
      </c>
      <c r="T149" s="150"/>
      <c r="U149" s="10" t="s">
        <v>170</v>
      </c>
    </row>
    <row r="150" spans="1:21" s="8" customFormat="1" ht="51.75" customHeight="1" x14ac:dyDescent="0.25">
      <c r="A150" s="95" t="s">
        <v>184</v>
      </c>
      <c r="B150" s="95" t="s">
        <v>183</v>
      </c>
      <c r="C150" s="95" t="s">
        <v>227</v>
      </c>
      <c r="D150" s="10" t="s">
        <v>147</v>
      </c>
      <c r="E150" s="14" t="s">
        <v>98</v>
      </c>
      <c r="F150" s="10" t="s">
        <v>207</v>
      </c>
      <c r="G150" s="15" t="s">
        <v>97</v>
      </c>
      <c r="H150" s="25" t="s">
        <v>210</v>
      </c>
      <c r="I150" s="95" t="s">
        <v>152</v>
      </c>
      <c r="J150" s="28" t="s">
        <v>325</v>
      </c>
      <c r="K150" s="95" t="s">
        <v>88</v>
      </c>
      <c r="L150" s="55" t="s">
        <v>652</v>
      </c>
      <c r="M150" s="25" t="s">
        <v>253</v>
      </c>
      <c r="N150" s="10" t="s">
        <v>416</v>
      </c>
      <c r="O150" s="118"/>
      <c r="P150" s="24" t="s">
        <v>417</v>
      </c>
      <c r="Q150" s="24" t="s">
        <v>651</v>
      </c>
      <c r="R150" s="10" t="s">
        <v>216</v>
      </c>
      <c r="S150" s="95" t="s">
        <v>411</v>
      </c>
      <c r="T150" s="150"/>
      <c r="U150" s="10" t="s">
        <v>170</v>
      </c>
    </row>
    <row r="151" spans="1:21" s="8" customFormat="1" ht="48.75" customHeight="1" x14ac:dyDescent="0.25">
      <c r="A151" s="95" t="s">
        <v>184</v>
      </c>
      <c r="B151" s="95" t="s">
        <v>183</v>
      </c>
      <c r="C151" s="95" t="s">
        <v>227</v>
      </c>
      <c r="D151" s="10" t="s">
        <v>147</v>
      </c>
      <c r="E151" s="14" t="s">
        <v>98</v>
      </c>
      <c r="F151" s="10" t="s">
        <v>207</v>
      </c>
      <c r="G151" s="15" t="s">
        <v>97</v>
      </c>
      <c r="H151" s="25" t="s">
        <v>210</v>
      </c>
      <c r="I151" s="95" t="s">
        <v>152</v>
      </c>
      <c r="J151" s="28" t="s">
        <v>325</v>
      </c>
      <c r="K151" s="95" t="s">
        <v>88</v>
      </c>
      <c r="L151" s="55" t="s">
        <v>653</v>
      </c>
      <c r="M151" s="25" t="s">
        <v>253</v>
      </c>
      <c r="N151" s="10" t="s">
        <v>416</v>
      </c>
      <c r="O151" s="118"/>
      <c r="P151" s="24" t="s">
        <v>417</v>
      </c>
      <c r="Q151" s="24" t="s">
        <v>651</v>
      </c>
      <c r="R151" s="10" t="s">
        <v>216</v>
      </c>
      <c r="S151" s="95" t="s">
        <v>411</v>
      </c>
      <c r="T151" s="150"/>
      <c r="U151" s="10" t="s">
        <v>170</v>
      </c>
    </row>
    <row r="152" spans="1:21" s="8" customFormat="1" ht="54" customHeight="1" x14ac:dyDescent="0.25">
      <c r="A152" s="95" t="s">
        <v>184</v>
      </c>
      <c r="B152" s="95" t="s">
        <v>183</v>
      </c>
      <c r="C152" s="95" t="s">
        <v>227</v>
      </c>
      <c r="D152" s="10" t="s">
        <v>147</v>
      </c>
      <c r="E152" s="14" t="s">
        <v>98</v>
      </c>
      <c r="F152" s="10" t="s">
        <v>207</v>
      </c>
      <c r="G152" s="15" t="s">
        <v>97</v>
      </c>
      <c r="H152" s="25" t="s">
        <v>210</v>
      </c>
      <c r="I152" s="95" t="s">
        <v>152</v>
      </c>
      <c r="J152" s="28" t="s">
        <v>325</v>
      </c>
      <c r="K152" s="95" t="s">
        <v>88</v>
      </c>
      <c r="L152" s="55" t="s">
        <v>654</v>
      </c>
      <c r="M152" s="25" t="s">
        <v>253</v>
      </c>
      <c r="N152" s="10" t="s">
        <v>416</v>
      </c>
      <c r="O152" s="118"/>
      <c r="P152" s="24" t="s">
        <v>417</v>
      </c>
      <c r="Q152" s="24" t="s">
        <v>651</v>
      </c>
      <c r="R152" s="10" t="s">
        <v>216</v>
      </c>
      <c r="S152" s="95" t="s">
        <v>411</v>
      </c>
      <c r="T152" s="150"/>
      <c r="U152" s="10" t="s">
        <v>170</v>
      </c>
    </row>
    <row r="153" spans="1:21" s="8" customFormat="1" ht="51.75" customHeight="1" x14ac:dyDescent="0.25">
      <c r="A153" s="95" t="s">
        <v>184</v>
      </c>
      <c r="B153" s="95" t="s">
        <v>183</v>
      </c>
      <c r="C153" s="95" t="s">
        <v>227</v>
      </c>
      <c r="D153" s="10" t="s">
        <v>147</v>
      </c>
      <c r="E153" s="14" t="s">
        <v>98</v>
      </c>
      <c r="F153" s="10" t="s">
        <v>207</v>
      </c>
      <c r="G153" s="15" t="s">
        <v>97</v>
      </c>
      <c r="H153" s="25" t="s">
        <v>210</v>
      </c>
      <c r="I153" s="95" t="s">
        <v>152</v>
      </c>
      <c r="J153" s="28" t="s">
        <v>325</v>
      </c>
      <c r="K153" s="95" t="s">
        <v>88</v>
      </c>
      <c r="L153" s="55" t="s">
        <v>655</v>
      </c>
      <c r="M153" s="25" t="s">
        <v>253</v>
      </c>
      <c r="N153" s="10" t="s">
        <v>416</v>
      </c>
      <c r="O153" s="118"/>
      <c r="P153" s="24" t="s">
        <v>417</v>
      </c>
      <c r="Q153" s="24" t="s">
        <v>651</v>
      </c>
      <c r="R153" s="10" t="s">
        <v>216</v>
      </c>
      <c r="S153" s="95" t="s">
        <v>411</v>
      </c>
      <c r="T153" s="150"/>
      <c r="U153" s="10" t="s">
        <v>170</v>
      </c>
    </row>
    <row r="154" spans="1:21" s="8" customFormat="1" ht="56.25" customHeight="1" x14ac:dyDescent="0.25">
      <c r="A154" s="95" t="s">
        <v>184</v>
      </c>
      <c r="B154" s="95" t="s">
        <v>183</v>
      </c>
      <c r="C154" s="95" t="s">
        <v>227</v>
      </c>
      <c r="D154" s="10" t="s">
        <v>147</v>
      </c>
      <c r="E154" s="14" t="s">
        <v>98</v>
      </c>
      <c r="F154" s="10" t="s">
        <v>207</v>
      </c>
      <c r="G154" s="15" t="s">
        <v>97</v>
      </c>
      <c r="H154" s="25" t="s">
        <v>210</v>
      </c>
      <c r="I154" s="95" t="s">
        <v>152</v>
      </c>
      <c r="J154" s="28" t="s">
        <v>325</v>
      </c>
      <c r="K154" s="95" t="s">
        <v>88</v>
      </c>
      <c r="L154" s="55" t="s">
        <v>656</v>
      </c>
      <c r="M154" s="25" t="s">
        <v>253</v>
      </c>
      <c r="N154" s="10" t="s">
        <v>416</v>
      </c>
      <c r="O154" s="118"/>
      <c r="P154" s="24" t="s">
        <v>417</v>
      </c>
      <c r="Q154" s="24" t="s">
        <v>651</v>
      </c>
      <c r="R154" s="10" t="s">
        <v>216</v>
      </c>
      <c r="S154" s="95" t="s">
        <v>411</v>
      </c>
      <c r="T154" s="150"/>
      <c r="U154" s="10" t="s">
        <v>170</v>
      </c>
    </row>
    <row r="155" spans="1:21" s="8" customFormat="1" ht="63.75" customHeight="1" x14ac:dyDescent="0.25">
      <c r="A155" s="95" t="s">
        <v>184</v>
      </c>
      <c r="B155" s="95" t="s">
        <v>183</v>
      </c>
      <c r="C155" s="95" t="s">
        <v>227</v>
      </c>
      <c r="D155" s="10" t="s">
        <v>147</v>
      </c>
      <c r="E155" s="14" t="s">
        <v>98</v>
      </c>
      <c r="F155" s="10" t="s">
        <v>207</v>
      </c>
      <c r="G155" s="15" t="s">
        <v>97</v>
      </c>
      <c r="H155" s="25" t="s">
        <v>210</v>
      </c>
      <c r="I155" s="95" t="s">
        <v>152</v>
      </c>
      <c r="J155" s="28" t="s">
        <v>325</v>
      </c>
      <c r="K155" s="95" t="s">
        <v>88</v>
      </c>
      <c r="L155" s="55" t="s">
        <v>657</v>
      </c>
      <c r="M155" s="25" t="s">
        <v>253</v>
      </c>
      <c r="N155" s="10" t="s">
        <v>416</v>
      </c>
      <c r="O155" s="113"/>
      <c r="P155" s="24" t="s">
        <v>417</v>
      </c>
      <c r="Q155" s="24" t="s">
        <v>651</v>
      </c>
      <c r="R155" s="10" t="s">
        <v>216</v>
      </c>
      <c r="S155" s="95" t="s">
        <v>411</v>
      </c>
      <c r="T155" s="149"/>
      <c r="U155" s="10" t="s">
        <v>170</v>
      </c>
    </row>
    <row r="156" spans="1:21" s="8" customFormat="1" ht="85.5" customHeight="1" x14ac:dyDescent="0.25">
      <c r="A156" s="95" t="s">
        <v>184</v>
      </c>
      <c r="B156" s="85" t="s">
        <v>183</v>
      </c>
      <c r="C156" s="85" t="s">
        <v>227</v>
      </c>
      <c r="D156" s="10" t="s">
        <v>147</v>
      </c>
      <c r="E156" s="14" t="s">
        <v>98</v>
      </c>
      <c r="F156" s="10" t="s">
        <v>207</v>
      </c>
      <c r="G156" s="15" t="s">
        <v>97</v>
      </c>
      <c r="H156" s="25" t="s">
        <v>210</v>
      </c>
      <c r="I156" s="85" t="s">
        <v>152</v>
      </c>
      <c r="J156" s="28" t="s">
        <v>325</v>
      </c>
      <c r="K156" s="85" t="s">
        <v>88</v>
      </c>
      <c r="L156" s="55" t="s">
        <v>667</v>
      </c>
      <c r="M156" s="55" t="s">
        <v>668</v>
      </c>
      <c r="N156" s="10" t="s">
        <v>45</v>
      </c>
      <c r="O156" s="93"/>
      <c r="P156" s="24" t="s">
        <v>670</v>
      </c>
      <c r="Q156" s="24" t="s">
        <v>669</v>
      </c>
      <c r="R156" s="10" t="s">
        <v>216</v>
      </c>
      <c r="S156" s="95" t="s">
        <v>411</v>
      </c>
      <c r="T156" s="47">
        <v>1500000000</v>
      </c>
      <c r="U156" s="10" t="s">
        <v>170</v>
      </c>
    </row>
    <row r="157" spans="1:21" s="8" customFormat="1" ht="73.5" customHeight="1" x14ac:dyDescent="0.25">
      <c r="A157" s="95" t="s">
        <v>186</v>
      </c>
      <c r="B157" s="28" t="s">
        <v>194</v>
      </c>
      <c r="C157" s="85" t="s">
        <v>227</v>
      </c>
      <c r="D157" s="10" t="s">
        <v>147</v>
      </c>
      <c r="E157" s="14" t="s">
        <v>98</v>
      </c>
      <c r="F157" s="10" t="s">
        <v>211</v>
      </c>
      <c r="G157" s="44" t="s">
        <v>90</v>
      </c>
      <c r="H157" s="30" t="s">
        <v>209</v>
      </c>
      <c r="I157" s="28" t="s">
        <v>154</v>
      </c>
      <c r="J157" s="26" t="s">
        <v>322</v>
      </c>
      <c r="K157" s="85" t="s">
        <v>92</v>
      </c>
      <c r="L157" s="28" t="s">
        <v>436</v>
      </c>
      <c r="M157" s="68" t="s">
        <v>586</v>
      </c>
      <c r="N157" s="83" t="s">
        <v>389</v>
      </c>
      <c r="O157" s="86" t="s">
        <v>585</v>
      </c>
      <c r="P157" s="40" t="s">
        <v>293</v>
      </c>
      <c r="Q157" s="38" t="s">
        <v>292</v>
      </c>
      <c r="R157" s="44" t="s">
        <v>215</v>
      </c>
      <c r="S157" s="85" t="s">
        <v>411</v>
      </c>
      <c r="T157" s="47">
        <v>7644262674</v>
      </c>
      <c r="U157" s="44" t="s">
        <v>173</v>
      </c>
    </row>
    <row r="158" spans="1:21" s="8" customFormat="1" ht="63" customHeight="1" x14ac:dyDescent="0.25">
      <c r="A158" s="95" t="s">
        <v>186</v>
      </c>
      <c r="B158" s="28" t="s">
        <v>194</v>
      </c>
      <c r="C158" s="85" t="s">
        <v>227</v>
      </c>
      <c r="D158" s="10" t="s">
        <v>147</v>
      </c>
      <c r="E158" s="14" t="s">
        <v>98</v>
      </c>
      <c r="F158" s="10" t="s">
        <v>211</v>
      </c>
      <c r="G158" s="44" t="s">
        <v>90</v>
      </c>
      <c r="H158" s="30" t="s">
        <v>209</v>
      </c>
      <c r="I158" s="28" t="s">
        <v>154</v>
      </c>
      <c r="J158" s="26" t="s">
        <v>322</v>
      </c>
      <c r="K158" s="85" t="s">
        <v>93</v>
      </c>
      <c r="L158" s="28" t="s">
        <v>437</v>
      </c>
      <c r="M158" s="28" t="s">
        <v>587</v>
      </c>
      <c r="N158" s="82" t="s">
        <v>386</v>
      </c>
      <c r="O158" s="86" t="s">
        <v>588</v>
      </c>
      <c r="P158" s="38" t="s">
        <v>294</v>
      </c>
      <c r="Q158" s="38" t="s">
        <v>295</v>
      </c>
      <c r="R158" s="44" t="s">
        <v>215</v>
      </c>
      <c r="S158" s="85" t="s">
        <v>411</v>
      </c>
      <c r="T158" s="47">
        <v>6155978746</v>
      </c>
      <c r="U158" s="44" t="s">
        <v>173</v>
      </c>
    </row>
    <row r="159" spans="1:21" s="8" customFormat="1" ht="98.25" customHeight="1" x14ac:dyDescent="0.25">
      <c r="A159" s="95" t="s">
        <v>186</v>
      </c>
      <c r="B159" s="85" t="s">
        <v>185</v>
      </c>
      <c r="C159" s="85" t="s">
        <v>227</v>
      </c>
      <c r="D159" s="10" t="s">
        <v>147</v>
      </c>
      <c r="E159" s="14" t="s">
        <v>98</v>
      </c>
      <c r="F159" s="10" t="s">
        <v>212</v>
      </c>
      <c r="G159" s="20">
        <v>2018011000883</v>
      </c>
      <c r="H159" s="25" t="s">
        <v>94</v>
      </c>
      <c r="I159" s="85" t="s">
        <v>155</v>
      </c>
      <c r="J159" s="95" t="s">
        <v>685</v>
      </c>
      <c r="K159" s="85" t="s">
        <v>96</v>
      </c>
      <c r="L159" s="23" t="s">
        <v>434</v>
      </c>
      <c r="M159" s="10" t="s">
        <v>331</v>
      </c>
      <c r="N159" s="75" t="s">
        <v>95</v>
      </c>
      <c r="O159" s="93"/>
      <c r="P159" s="38" t="s">
        <v>332</v>
      </c>
      <c r="Q159" s="24" t="s">
        <v>260</v>
      </c>
      <c r="R159" s="10" t="s">
        <v>215</v>
      </c>
      <c r="S159" s="28" t="s">
        <v>411</v>
      </c>
      <c r="T159" s="76">
        <v>800000000</v>
      </c>
      <c r="U159" s="10" t="s">
        <v>171</v>
      </c>
    </row>
    <row r="160" spans="1:21" s="8" customFormat="1" ht="58.5" customHeight="1" x14ac:dyDescent="0.25">
      <c r="A160" s="95" t="s">
        <v>186</v>
      </c>
      <c r="B160" s="85" t="s">
        <v>185</v>
      </c>
      <c r="C160" s="85" t="s">
        <v>227</v>
      </c>
      <c r="D160" s="10" t="s">
        <v>147</v>
      </c>
      <c r="E160" s="14" t="s">
        <v>98</v>
      </c>
      <c r="F160" s="10" t="s">
        <v>212</v>
      </c>
      <c r="G160" s="20">
        <v>2018011000883</v>
      </c>
      <c r="H160" s="25" t="s">
        <v>94</v>
      </c>
      <c r="I160" s="85" t="s">
        <v>155</v>
      </c>
      <c r="J160" s="95" t="s">
        <v>685</v>
      </c>
      <c r="K160" s="85" t="s">
        <v>96</v>
      </c>
      <c r="L160" s="23" t="s">
        <v>435</v>
      </c>
      <c r="M160" s="10" t="s">
        <v>331</v>
      </c>
      <c r="N160" s="75" t="s">
        <v>95</v>
      </c>
      <c r="O160" s="93"/>
      <c r="P160" s="38" t="s">
        <v>332</v>
      </c>
      <c r="Q160" s="24" t="s">
        <v>260</v>
      </c>
      <c r="R160" s="10" t="s">
        <v>215</v>
      </c>
      <c r="S160" s="28" t="s">
        <v>411</v>
      </c>
      <c r="T160" s="76">
        <v>500000000</v>
      </c>
      <c r="U160" s="10" t="s">
        <v>171</v>
      </c>
    </row>
    <row r="161" spans="1:22" s="8" customFormat="1" ht="72.75" customHeight="1" x14ac:dyDescent="0.25">
      <c r="A161" s="95" t="s">
        <v>159</v>
      </c>
      <c r="B161" s="29" t="s">
        <v>30</v>
      </c>
      <c r="C161" s="85" t="s">
        <v>227</v>
      </c>
      <c r="D161" s="10" t="s">
        <v>147</v>
      </c>
      <c r="E161" s="14" t="s">
        <v>98</v>
      </c>
      <c r="F161" s="14" t="s">
        <v>204</v>
      </c>
      <c r="G161" s="21">
        <v>2018011000768</v>
      </c>
      <c r="H161" s="16" t="s">
        <v>31</v>
      </c>
      <c r="I161" s="29" t="s">
        <v>32</v>
      </c>
      <c r="J161" s="29" t="s">
        <v>321</v>
      </c>
      <c r="K161" s="29" t="s">
        <v>33</v>
      </c>
      <c r="L161" s="23" t="s">
        <v>418</v>
      </c>
      <c r="M161" s="14" t="s">
        <v>34</v>
      </c>
      <c r="N161" s="14" t="s">
        <v>34</v>
      </c>
      <c r="O161" s="14"/>
      <c r="P161" s="103" t="s">
        <v>264</v>
      </c>
      <c r="Q161" s="103" t="s">
        <v>265</v>
      </c>
      <c r="R161" s="14" t="s">
        <v>216</v>
      </c>
      <c r="S161" s="79" t="s">
        <v>411</v>
      </c>
      <c r="T161" s="22">
        <v>750000000</v>
      </c>
      <c r="U161" s="10" t="s">
        <v>226</v>
      </c>
    </row>
    <row r="162" spans="1:22" s="8" customFormat="1" ht="78" customHeight="1" x14ac:dyDescent="0.25">
      <c r="A162" s="95" t="s">
        <v>195</v>
      </c>
      <c r="B162" s="29" t="s">
        <v>35</v>
      </c>
      <c r="C162" s="85" t="s">
        <v>227</v>
      </c>
      <c r="D162" s="10" t="s">
        <v>147</v>
      </c>
      <c r="E162" s="14" t="s">
        <v>98</v>
      </c>
      <c r="F162" s="14" t="s">
        <v>204</v>
      </c>
      <c r="G162" s="21">
        <v>2018011000768</v>
      </c>
      <c r="H162" s="16" t="s">
        <v>31</v>
      </c>
      <c r="I162" s="29" t="s">
        <v>32</v>
      </c>
      <c r="J162" s="29" t="s">
        <v>317</v>
      </c>
      <c r="K162" s="29" t="s">
        <v>244</v>
      </c>
      <c r="L162" s="29" t="s">
        <v>245</v>
      </c>
      <c r="M162" s="14" t="s">
        <v>246</v>
      </c>
      <c r="N162" s="14" t="s">
        <v>391</v>
      </c>
      <c r="O162" s="93"/>
      <c r="P162" s="103" t="s">
        <v>266</v>
      </c>
      <c r="Q162" s="103" t="s">
        <v>265</v>
      </c>
      <c r="R162" s="10" t="s">
        <v>216</v>
      </c>
      <c r="S162" s="79" t="s">
        <v>411</v>
      </c>
      <c r="T162" s="19">
        <v>500000000</v>
      </c>
      <c r="U162" s="10" t="s">
        <v>226</v>
      </c>
    </row>
    <row r="163" spans="1:22" s="8" customFormat="1" ht="40.5" customHeight="1" x14ac:dyDescent="0.25">
      <c r="A163" s="100" t="s">
        <v>159</v>
      </c>
      <c r="B163" s="85" t="s">
        <v>38</v>
      </c>
      <c r="C163" s="85" t="s">
        <v>227</v>
      </c>
      <c r="D163" s="10" t="s">
        <v>147</v>
      </c>
      <c r="E163" s="14" t="s">
        <v>98</v>
      </c>
      <c r="F163" s="64" t="s">
        <v>204</v>
      </c>
      <c r="G163" s="15" t="s">
        <v>36</v>
      </c>
      <c r="H163" s="16" t="s">
        <v>31</v>
      </c>
      <c r="I163" s="85" t="s">
        <v>37</v>
      </c>
      <c r="J163" s="73" t="s">
        <v>321</v>
      </c>
      <c r="K163" s="73" t="s">
        <v>40</v>
      </c>
      <c r="L163" s="29" t="s">
        <v>485</v>
      </c>
      <c r="M163" s="65" t="s">
        <v>39</v>
      </c>
      <c r="N163" s="14" t="s">
        <v>34</v>
      </c>
      <c r="O163" s="93"/>
      <c r="P163" s="103" t="s">
        <v>268</v>
      </c>
      <c r="Q163" s="24" t="s">
        <v>267</v>
      </c>
      <c r="R163" s="10" t="s">
        <v>216</v>
      </c>
      <c r="S163" s="79" t="s">
        <v>411</v>
      </c>
      <c r="T163" s="78">
        <v>209879022</v>
      </c>
      <c r="U163" s="10" t="s">
        <v>226</v>
      </c>
      <c r="V163" s="66" t="s">
        <v>250</v>
      </c>
    </row>
    <row r="164" spans="1:22" s="8" customFormat="1" ht="60" customHeight="1" x14ac:dyDescent="0.25">
      <c r="A164" s="95" t="s">
        <v>159</v>
      </c>
      <c r="B164" s="85" t="s">
        <v>38</v>
      </c>
      <c r="C164" s="85" t="s">
        <v>227</v>
      </c>
      <c r="D164" s="10" t="s">
        <v>147</v>
      </c>
      <c r="E164" s="14" t="s">
        <v>98</v>
      </c>
      <c r="F164" s="14" t="s">
        <v>204</v>
      </c>
      <c r="G164" s="15" t="s">
        <v>36</v>
      </c>
      <c r="H164" s="16" t="s">
        <v>31</v>
      </c>
      <c r="I164" s="85" t="s">
        <v>37</v>
      </c>
      <c r="J164" s="85" t="s">
        <v>321</v>
      </c>
      <c r="K164" s="85" t="s">
        <v>40</v>
      </c>
      <c r="L164" s="29" t="s">
        <v>421</v>
      </c>
      <c r="M164" s="10" t="s">
        <v>39</v>
      </c>
      <c r="N164" s="14" t="s">
        <v>34</v>
      </c>
      <c r="O164" s="93">
        <v>1</v>
      </c>
      <c r="P164" s="103" t="s">
        <v>268</v>
      </c>
      <c r="Q164" s="24" t="s">
        <v>267</v>
      </c>
      <c r="R164" s="10" t="s">
        <v>216</v>
      </c>
      <c r="S164" s="79" t="s">
        <v>411</v>
      </c>
      <c r="T164" s="47">
        <v>850000000</v>
      </c>
      <c r="U164" s="10" t="s">
        <v>226</v>
      </c>
      <c r="V164" s="31" t="s">
        <v>250</v>
      </c>
    </row>
    <row r="165" spans="1:22" s="8" customFormat="1" ht="48" customHeight="1" x14ac:dyDescent="0.25">
      <c r="A165" s="95" t="s">
        <v>159</v>
      </c>
      <c r="B165" s="87" t="s">
        <v>30</v>
      </c>
      <c r="C165" s="85" t="s">
        <v>227</v>
      </c>
      <c r="D165" s="10" t="s">
        <v>147</v>
      </c>
      <c r="E165" s="14" t="s">
        <v>98</v>
      </c>
      <c r="F165" s="14" t="s">
        <v>204</v>
      </c>
      <c r="G165" s="15" t="s">
        <v>36</v>
      </c>
      <c r="H165" s="16" t="s">
        <v>31</v>
      </c>
      <c r="I165" s="80" t="s">
        <v>32</v>
      </c>
      <c r="J165" s="85" t="s">
        <v>580</v>
      </c>
      <c r="K165" s="88" t="s">
        <v>579</v>
      </c>
      <c r="L165" s="29" t="s">
        <v>420</v>
      </c>
      <c r="M165" s="61" t="s">
        <v>576</v>
      </c>
      <c r="N165" s="14" t="s">
        <v>412</v>
      </c>
      <c r="O165" s="93">
        <v>1</v>
      </c>
      <c r="P165" s="103" t="s">
        <v>577</v>
      </c>
      <c r="Q165" s="24" t="s">
        <v>578</v>
      </c>
      <c r="R165" s="10" t="s">
        <v>216</v>
      </c>
      <c r="S165" s="79" t="s">
        <v>411</v>
      </c>
      <c r="T165" s="47">
        <v>240120978</v>
      </c>
      <c r="U165" s="10" t="s">
        <v>226</v>
      </c>
      <c r="V165" s="31" t="s">
        <v>250</v>
      </c>
    </row>
    <row r="166" spans="1:22" s="8" customFormat="1" ht="82.5" customHeight="1" x14ac:dyDescent="0.25">
      <c r="A166" s="95" t="s">
        <v>159</v>
      </c>
      <c r="B166" s="43" t="s">
        <v>38</v>
      </c>
      <c r="C166" s="85" t="s">
        <v>227</v>
      </c>
      <c r="D166" s="10" t="s">
        <v>147</v>
      </c>
      <c r="E166" s="14" t="s">
        <v>98</v>
      </c>
      <c r="F166" s="14" t="s">
        <v>204</v>
      </c>
      <c r="G166" s="21">
        <v>2018011000768</v>
      </c>
      <c r="H166" s="16" t="s">
        <v>31</v>
      </c>
      <c r="I166" s="43" t="s">
        <v>37</v>
      </c>
      <c r="J166" s="29" t="s">
        <v>580</v>
      </c>
      <c r="K166" s="89" t="s">
        <v>581</v>
      </c>
      <c r="L166" s="23" t="s">
        <v>419</v>
      </c>
      <c r="M166" s="14" t="s">
        <v>34</v>
      </c>
      <c r="N166" s="14" t="s">
        <v>34</v>
      </c>
      <c r="O166" s="14">
        <v>1</v>
      </c>
      <c r="P166" s="103" t="s">
        <v>264</v>
      </c>
      <c r="Q166" s="103" t="s">
        <v>265</v>
      </c>
      <c r="R166" s="14" t="s">
        <v>216</v>
      </c>
      <c r="S166" s="79" t="s">
        <v>411</v>
      </c>
      <c r="T166" s="22">
        <v>225000000</v>
      </c>
      <c r="U166" s="10" t="s">
        <v>226</v>
      </c>
    </row>
    <row r="167" spans="1:22" s="8" customFormat="1" ht="50.25" customHeight="1" x14ac:dyDescent="0.25">
      <c r="A167" s="95" t="s">
        <v>168</v>
      </c>
      <c r="B167" s="85" t="s">
        <v>222</v>
      </c>
      <c r="C167" s="85" t="s">
        <v>227</v>
      </c>
      <c r="D167" s="10" t="s">
        <v>147</v>
      </c>
      <c r="E167" s="14" t="s">
        <v>98</v>
      </c>
      <c r="F167" s="10" t="s">
        <v>208</v>
      </c>
      <c r="G167" s="15" t="s">
        <v>20</v>
      </c>
      <c r="H167" s="25" t="s">
        <v>21</v>
      </c>
      <c r="I167" s="85" t="s">
        <v>22</v>
      </c>
      <c r="J167" s="85" t="s">
        <v>327</v>
      </c>
      <c r="K167" s="85" t="s">
        <v>23</v>
      </c>
      <c r="L167" s="77" t="s">
        <v>443</v>
      </c>
      <c r="M167" s="10" t="s">
        <v>24</v>
      </c>
      <c r="N167" s="10" t="s">
        <v>569</v>
      </c>
      <c r="O167" s="93">
        <v>81</v>
      </c>
      <c r="P167" s="103" t="s">
        <v>570</v>
      </c>
      <c r="Q167" s="24" t="s">
        <v>571</v>
      </c>
      <c r="R167" s="10" t="s">
        <v>216</v>
      </c>
      <c r="S167" s="77" t="s">
        <v>411</v>
      </c>
      <c r="T167" s="47">
        <v>9600000000</v>
      </c>
      <c r="U167" s="10" t="s">
        <v>82</v>
      </c>
    </row>
    <row r="168" spans="1:22" s="8" customFormat="1" ht="49.5" customHeight="1" x14ac:dyDescent="0.25">
      <c r="A168" s="95" t="s">
        <v>168</v>
      </c>
      <c r="B168" s="85" t="s">
        <v>222</v>
      </c>
      <c r="C168" s="85" t="s">
        <v>227</v>
      </c>
      <c r="D168" s="10" t="s">
        <v>147</v>
      </c>
      <c r="E168" s="14" t="s">
        <v>98</v>
      </c>
      <c r="F168" s="10" t="s">
        <v>208</v>
      </c>
      <c r="G168" s="15" t="s">
        <v>20</v>
      </c>
      <c r="H168" s="25" t="s">
        <v>21</v>
      </c>
      <c r="I168" s="85" t="s">
        <v>22</v>
      </c>
      <c r="J168" s="85" t="s">
        <v>327</v>
      </c>
      <c r="K168" s="85" t="s">
        <v>23</v>
      </c>
      <c r="L168" s="23" t="s">
        <v>444</v>
      </c>
      <c r="M168" s="10" t="s">
        <v>572</v>
      </c>
      <c r="N168" s="10" t="s">
        <v>573</v>
      </c>
      <c r="O168" s="93"/>
      <c r="P168" s="103" t="s">
        <v>574</v>
      </c>
      <c r="Q168" s="24" t="s">
        <v>575</v>
      </c>
      <c r="R168" s="10" t="s">
        <v>216</v>
      </c>
      <c r="S168" s="77" t="s">
        <v>411</v>
      </c>
      <c r="T168" s="47">
        <v>3910000000</v>
      </c>
      <c r="U168" s="10" t="s">
        <v>82</v>
      </c>
    </row>
    <row r="169" spans="1:22" s="8" customFormat="1" ht="84.75" customHeight="1" x14ac:dyDescent="0.25">
      <c r="A169" s="95" t="s">
        <v>167</v>
      </c>
      <c r="B169" s="85" t="s">
        <v>181</v>
      </c>
      <c r="C169" s="85" t="s">
        <v>227</v>
      </c>
      <c r="D169" s="10" t="s">
        <v>147</v>
      </c>
      <c r="E169" s="14" t="s">
        <v>98</v>
      </c>
      <c r="F169" s="10" t="s">
        <v>200</v>
      </c>
      <c r="G169" s="15" t="s">
        <v>41</v>
      </c>
      <c r="H169" s="25" t="s">
        <v>42</v>
      </c>
      <c r="I169" s="85" t="s">
        <v>43</v>
      </c>
      <c r="J169" s="85" t="s">
        <v>314</v>
      </c>
      <c r="K169" s="85" t="s">
        <v>162</v>
      </c>
      <c r="L169" s="17" t="s">
        <v>407</v>
      </c>
      <c r="M169" s="10" t="s">
        <v>44</v>
      </c>
      <c r="N169" s="10" t="s">
        <v>45</v>
      </c>
      <c r="O169" s="93">
        <v>1</v>
      </c>
      <c r="P169" s="38" t="s">
        <v>237</v>
      </c>
      <c r="Q169" s="24" t="s">
        <v>238</v>
      </c>
      <c r="R169" s="10" t="s">
        <v>216</v>
      </c>
      <c r="S169" s="17" t="s">
        <v>411</v>
      </c>
      <c r="T169" s="11">
        <v>420000000</v>
      </c>
      <c r="U169" s="10" t="s">
        <v>175</v>
      </c>
    </row>
    <row r="170" spans="1:22" s="8" customFormat="1" ht="78" customHeight="1" x14ac:dyDescent="0.25">
      <c r="A170" s="95" t="s">
        <v>167</v>
      </c>
      <c r="B170" s="85" t="s">
        <v>181</v>
      </c>
      <c r="C170" s="85" t="s">
        <v>227</v>
      </c>
      <c r="D170" s="10" t="s">
        <v>147</v>
      </c>
      <c r="E170" s="14" t="s">
        <v>98</v>
      </c>
      <c r="F170" s="10" t="s">
        <v>200</v>
      </c>
      <c r="G170" s="15" t="s">
        <v>41</v>
      </c>
      <c r="H170" s="25" t="s">
        <v>42</v>
      </c>
      <c r="I170" s="85" t="s">
        <v>160</v>
      </c>
      <c r="J170" s="95" t="s">
        <v>686</v>
      </c>
      <c r="K170" s="85" t="s">
        <v>46</v>
      </c>
      <c r="L170" s="17" t="s">
        <v>47</v>
      </c>
      <c r="M170" s="10" t="s">
        <v>48</v>
      </c>
      <c r="N170" s="10" t="s">
        <v>45</v>
      </c>
      <c r="O170" s="93">
        <v>1500</v>
      </c>
      <c r="P170" s="24" t="s">
        <v>241</v>
      </c>
      <c r="Q170" s="24" t="s">
        <v>242</v>
      </c>
      <c r="R170" s="10" t="s">
        <v>216</v>
      </c>
      <c r="S170" s="17" t="s">
        <v>411</v>
      </c>
      <c r="T170" s="11">
        <v>810000000</v>
      </c>
      <c r="U170" s="10" t="s">
        <v>175</v>
      </c>
    </row>
    <row r="171" spans="1:22" s="8" customFormat="1" ht="77.25" customHeight="1" x14ac:dyDescent="0.25">
      <c r="A171" s="95" t="s">
        <v>167</v>
      </c>
      <c r="B171" s="85" t="s">
        <v>181</v>
      </c>
      <c r="C171" s="85" t="s">
        <v>227</v>
      </c>
      <c r="D171" s="10" t="s">
        <v>147</v>
      </c>
      <c r="E171" s="14" t="s">
        <v>98</v>
      </c>
      <c r="F171" s="10" t="s">
        <v>200</v>
      </c>
      <c r="G171" s="15" t="s">
        <v>41</v>
      </c>
      <c r="H171" s="25" t="s">
        <v>42</v>
      </c>
      <c r="I171" s="85" t="s">
        <v>160</v>
      </c>
      <c r="J171" s="85" t="s">
        <v>315</v>
      </c>
      <c r="K171" s="85" t="s">
        <v>49</v>
      </c>
      <c r="L171" s="17" t="s">
        <v>50</v>
      </c>
      <c r="M171" s="10" t="s">
        <v>51</v>
      </c>
      <c r="N171" s="10" t="s">
        <v>45</v>
      </c>
      <c r="O171" s="93">
        <v>4</v>
      </c>
      <c r="P171" s="24" t="s">
        <v>305</v>
      </c>
      <c r="Q171" s="24" t="s">
        <v>306</v>
      </c>
      <c r="R171" s="10" t="s">
        <v>216</v>
      </c>
      <c r="S171" s="17" t="s">
        <v>411</v>
      </c>
      <c r="T171" s="11">
        <v>250000000</v>
      </c>
      <c r="U171" s="10" t="s">
        <v>175</v>
      </c>
    </row>
    <row r="172" spans="1:22" s="8" customFormat="1" ht="75" customHeight="1" x14ac:dyDescent="0.25">
      <c r="A172" s="95" t="s">
        <v>166</v>
      </c>
      <c r="B172" s="85" t="s">
        <v>181</v>
      </c>
      <c r="C172" s="85" t="s">
        <v>227</v>
      </c>
      <c r="D172" s="10" t="s">
        <v>147</v>
      </c>
      <c r="E172" s="14" t="s">
        <v>98</v>
      </c>
      <c r="F172" s="10" t="s">
        <v>200</v>
      </c>
      <c r="G172" s="15" t="s">
        <v>41</v>
      </c>
      <c r="H172" s="25" t="s">
        <v>42</v>
      </c>
      <c r="I172" s="85" t="s">
        <v>161</v>
      </c>
      <c r="J172" s="85" t="s">
        <v>316</v>
      </c>
      <c r="K172" s="85" t="s">
        <v>52</v>
      </c>
      <c r="L172" s="23" t="s">
        <v>408</v>
      </c>
      <c r="M172" s="10" t="s">
        <v>53</v>
      </c>
      <c r="N172" s="10" t="s">
        <v>380</v>
      </c>
      <c r="O172" s="93">
        <v>30</v>
      </c>
      <c r="P172" s="24" t="s">
        <v>262</v>
      </c>
      <c r="Q172" s="24" t="s">
        <v>240</v>
      </c>
      <c r="R172" s="10" t="s">
        <v>216</v>
      </c>
      <c r="S172" s="17" t="s">
        <v>411</v>
      </c>
      <c r="T172" s="11">
        <v>1500000000</v>
      </c>
      <c r="U172" s="10" t="s">
        <v>175</v>
      </c>
    </row>
    <row r="173" spans="1:22" s="8" customFormat="1" ht="79.5" customHeight="1" x14ac:dyDescent="0.25">
      <c r="A173" s="95" t="s">
        <v>166</v>
      </c>
      <c r="B173" s="85" t="s">
        <v>181</v>
      </c>
      <c r="C173" s="85" t="s">
        <v>227</v>
      </c>
      <c r="D173" s="10" t="s">
        <v>147</v>
      </c>
      <c r="E173" s="14" t="s">
        <v>98</v>
      </c>
      <c r="F173" s="10" t="s">
        <v>200</v>
      </c>
      <c r="G173" s="15" t="s">
        <v>41</v>
      </c>
      <c r="H173" s="25" t="s">
        <v>42</v>
      </c>
      <c r="I173" s="85" t="s">
        <v>161</v>
      </c>
      <c r="J173" s="85" t="s">
        <v>316</v>
      </c>
      <c r="K173" s="85" t="s">
        <v>54</v>
      </c>
      <c r="L173" s="23" t="s">
        <v>55</v>
      </c>
      <c r="M173" s="10" t="s">
        <v>56</v>
      </c>
      <c r="N173" s="10" t="s">
        <v>381</v>
      </c>
      <c r="O173" s="93">
        <v>25</v>
      </c>
      <c r="P173" s="24" t="s">
        <v>263</v>
      </c>
      <c r="Q173" s="24" t="s">
        <v>261</v>
      </c>
      <c r="R173" s="10" t="s">
        <v>216</v>
      </c>
      <c r="S173" s="17" t="s">
        <v>411</v>
      </c>
      <c r="T173" s="11">
        <v>400000000</v>
      </c>
      <c r="U173" s="10" t="s">
        <v>175</v>
      </c>
    </row>
    <row r="174" spans="1:22" s="8" customFormat="1" ht="70.5" customHeight="1" x14ac:dyDescent="0.25">
      <c r="A174" s="95" t="s">
        <v>166</v>
      </c>
      <c r="B174" s="85" t="s">
        <v>182</v>
      </c>
      <c r="C174" s="85" t="s">
        <v>227</v>
      </c>
      <c r="D174" s="10" t="s">
        <v>147</v>
      </c>
      <c r="E174" s="14" t="s">
        <v>98</v>
      </c>
      <c r="F174" s="10" t="s">
        <v>200</v>
      </c>
      <c r="G174" s="15" t="s">
        <v>41</v>
      </c>
      <c r="H174" s="25" t="s">
        <v>42</v>
      </c>
      <c r="I174" s="85" t="s">
        <v>176</v>
      </c>
      <c r="J174" s="85" t="s">
        <v>317</v>
      </c>
      <c r="K174" s="85" t="s">
        <v>177</v>
      </c>
      <c r="L174" s="23" t="s">
        <v>409</v>
      </c>
      <c r="M174" s="10" t="s">
        <v>178</v>
      </c>
      <c r="N174" s="10" t="s">
        <v>178</v>
      </c>
      <c r="O174" s="93">
        <v>1</v>
      </c>
      <c r="P174" s="24" t="s">
        <v>307</v>
      </c>
      <c r="Q174" s="24" t="s">
        <v>398</v>
      </c>
      <c r="R174" s="10" t="s">
        <v>216</v>
      </c>
      <c r="S174" s="17" t="s">
        <v>411</v>
      </c>
      <c r="T174" s="11">
        <v>350000000</v>
      </c>
      <c r="U174" s="10" t="s">
        <v>175</v>
      </c>
    </row>
    <row r="175" spans="1:22" s="8" customFormat="1" ht="67.5" customHeight="1" x14ac:dyDescent="0.25">
      <c r="A175" s="95" t="s">
        <v>195</v>
      </c>
      <c r="B175" s="85" t="s">
        <v>182</v>
      </c>
      <c r="C175" s="85" t="s">
        <v>227</v>
      </c>
      <c r="D175" s="10" t="s">
        <v>147</v>
      </c>
      <c r="E175" s="10" t="s">
        <v>98</v>
      </c>
      <c r="F175" s="10" t="s">
        <v>200</v>
      </c>
      <c r="G175" s="15" t="s">
        <v>41</v>
      </c>
      <c r="H175" s="25" t="s">
        <v>42</v>
      </c>
      <c r="I175" s="85" t="s">
        <v>179</v>
      </c>
      <c r="J175" s="85" t="s">
        <v>318</v>
      </c>
      <c r="K175" s="85" t="s">
        <v>180</v>
      </c>
      <c r="L175" s="17" t="s">
        <v>410</v>
      </c>
      <c r="M175" s="10"/>
      <c r="N175" s="44"/>
      <c r="O175" s="93"/>
      <c r="P175" s="24"/>
      <c r="Q175" s="24"/>
      <c r="R175" s="10"/>
      <c r="S175" s="17" t="s">
        <v>411</v>
      </c>
      <c r="T175" s="11">
        <v>65297042850</v>
      </c>
      <c r="U175" s="10" t="s">
        <v>175</v>
      </c>
    </row>
    <row r="176" spans="1:22" s="8" customFormat="1" ht="75.75" customHeight="1" x14ac:dyDescent="0.25">
      <c r="A176" s="95" t="s">
        <v>167</v>
      </c>
      <c r="B176" s="90" t="s">
        <v>247</v>
      </c>
      <c r="C176" s="85" t="s">
        <v>227</v>
      </c>
      <c r="D176" s="10" t="s">
        <v>147</v>
      </c>
      <c r="E176" s="14" t="s">
        <v>98</v>
      </c>
      <c r="F176" s="15" t="s">
        <v>198</v>
      </c>
      <c r="G176" s="15" t="s">
        <v>57</v>
      </c>
      <c r="H176" s="25" t="s">
        <v>58</v>
      </c>
      <c r="I176" s="85" t="s">
        <v>150</v>
      </c>
      <c r="J176" s="85" t="s">
        <v>320</v>
      </c>
      <c r="K176" s="85" t="s">
        <v>59</v>
      </c>
      <c r="L176" s="23" t="s">
        <v>438</v>
      </c>
      <c r="M176" s="10" t="s">
        <v>598</v>
      </c>
      <c r="N176" s="44" t="s">
        <v>45</v>
      </c>
      <c r="O176" s="92">
        <v>22000</v>
      </c>
      <c r="P176" s="24" t="s">
        <v>599</v>
      </c>
      <c r="Q176" s="24" t="s">
        <v>600</v>
      </c>
      <c r="R176" s="10" t="s">
        <v>215</v>
      </c>
      <c r="S176" s="85" t="s">
        <v>411</v>
      </c>
      <c r="T176" s="19">
        <v>2942829725</v>
      </c>
      <c r="U176" s="10" t="s">
        <v>174</v>
      </c>
    </row>
    <row r="177" spans="1:21" s="8" customFormat="1" ht="75.75" customHeight="1" x14ac:dyDescent="0.25">
      <c r="A177" s="95" t="s">
        <v>167</v>
      </c>
      <c r="B177" s="90" t="s">
        <v>247</v>
      </c>
      <c r="C177" s="85" t="s">
        <v>227</v>
      </c>
      <c r="D177" s="10" t="s">
        <v>147</v>
      </c>
      <c r="E177" s="14" t="s">
        <v>98</v>
      </c>
      <c r="F177" s="15" t="s">
        <v>198</v>
      </c>
      <c r="G177" s="15" t="s">
        <v>57</v>
      </c>
      <c r="H177" s="25" t="s">
        <v>58</v>
      </c>
      <c r="I177" s="85" t="s">
        <v>150</v>
      </c>
      <c r="J177" s="85" t="s">
        <v>320</v>
      </c>
      <c r="K177" s="85" t="s">
        <v>59</v>
      </c>
      <c r="L177" s="23" t="s">
        <v>439</v>
      </c>
      <c r="M177" s="10" t="s">
        <v>589</v>
      </c>
      <c r="N177" s="83" t="s">
        <v>45</v>
      </c>
      <c r="O177" s="92">
        <v>22000</v>
      </c>
      <c r="P177" s="24" t="s">
        <v>590</v>
      </c>
      <c r="Q177" s="24" t="s">
        <v>591</v>
      </c>
      <c r="R177" s="10" t="s">
        <v>215</v>
      </c>
      <c r="S177" s="85" t="s">
        <v>411</v>
      </c>
      <c r="T177" s="19">
        <v>65278768</v>
      </c>
      <c r="U177" s="10" t="s">
        <v>174</v>
      </c>
    </row>
    <row r="178" spans="1:21" s="8" customFormat="1" ht="68.25" customHeight="1" x14ac:dyDescent="0.25">
      <c r="A178" s="95" t="s">
        <v>167</v>
      </c>
      <c r="B178" s="90" t="s">
        <v>247</v>
      </c>
      <c r="C178" s="85" t="s">
        <v>227</v>
      </c>
      <c r="D178" s="10" t="s">
        <v>147</v>
      </c>
      <c r="E178" s="14" t="s">
        <v>98</v>
      </c>
      <c r="F178" s="15" t="s">
        <v>198</v>
      </c>
      <c r="G178" s="15" t="s">
        <v>57</v>
      </c>
      <c r="H178" s="25" t="s">
        <v>58</v>
      </c>
      <c r="I178" s="85" t="s">
        <v>151</v>
      </c>
      <c r="J178" s="85" t="s">
        <v>319</v>
      </c>
      <c r="K178" s="85" t="s">
        <v>60</v>
      </c>
      <c r="L178" s="23" t="s">
        <v>440</v>
      </c>
      <c r="M178" s="10" t="s">
        <v>397</v>
      </c>
      <c r="N178" s="44" t="s">
        <v>376</v>
      </c>
      <c r="O178" s="93">
        <v>807</v>
      </c>
      <c r="P178" s="24" t="s">
        <v>403</v>
      </c>
      <c r="Q178" s="24" t="s">
        <v>302</v>
      </c>
      <c r="R178" s="10" t="s">
        <v>215</v>
      </c>
      <c r="S178" s="85" t="s">
        <v>411</v>
      </c>
      <c r="T178" s="47">
        <v>97906340</v>
      </c>
      <c r="U178" s="10" t="s">
        <v>174</v>
      </c>
    </row>
    <row r="179" spans="1:21" s="8" customFormat="1" ht="73.5" customHeight="1" x14ac:dyDescent="0.25">
      <c r="A179" s="95" t="s">
        <v>167</v>
      </c>
      <c r="B179" s="90" t="s">
        <v>247</v>
      </c>
      <c r="C179" s="85" t="s">
        <v>227</v>
      </c>
      <c r="D179" s="10" t="s">
        <v>147</v>
      </c>
      <c r="E179" s="14" t="s">
        <v>98</v>
      </c>
      <c r="F179" s="15" t="s">
        <v>198</v>
      </c>
      <c r="G179" s="15" t="s">
        <v>57</v>
      </c>
      <c r="H179" s="25" t="s">
        <v>58</v>
      </c>
      <c r="I179" s="85" t="s">
        <v>151</v>
      </c>
      <c r="J179" s="85" t="s">
        <v>319</v>
      </c>
      <c r="K179" s="85" t="s">
        <v>60</v>
      </c>
      <c r="L179" s="23" t="s">
        <v>601</v>
      </c>
      <c r="M179" s="10" t="s">
        <v>304</v>
      </c>
      <c r="N179" s="83" t="s">
        <v>390</v>
      </c>
      <c r="O179" s="93"/>
      <c r="P179" s="24" t="s">
        <v>602</v>
      </c>
      <c r="Q179" s="24" t="s">
        <v>603</v>
      </c>
      <c r="R179" s="10" t="s">
        <v>215</v>
      </c>
      <c r="S179" s="85" t="s">
        <v>411</v>
      </c>
      <c r="T179" s="84">
        <v>135369000</v>
      </c>
      <c r="U179" s="10" t="s">
        <v>174</v>
      </c>
    </row>
    <row r="180" spans="1:21" s="8" customFormat="1" ht="65.25" customHeight="1" x14ac:dyDescent="0.25">
      <c r="A180" s="95" t="s">
        <v>167</v>
      </c>
      <c r="B180" s="90" t="s">
        <v>247</v>
      </c>
      <c r="C180" s="85" t="s">
        <v>227</v>
      </c>
      <c r="D180" s="10" t="s">
        <v>147</v>
      </c>
      <c r="E180" s="14" t="s">
        <v>98</v>
      </c>
      <c r="F180" s="15" t="s">
        <v>198</v>
      </c>
      <c r="G180" s="15" t="s">
        <v>57</v>
      </c>
      <c r="H180" s="25" t="s">
        <v>58</v>
      </c>
      <c r="I180" s="85" t="s">
        <v>151</v>
      </c>
      <c r="J180" s="85" t="s">
        <v>319</v>
      </c>
      <c r="K180" s="85" t="s">
        <v>61</v>
      </c>
      <c r="L180" s="23" t="s">
        <v>441</v>
      </c>
      <c r="M180" s="18" t="s">
        <v>592</v>
      </c>
      <c r="N180" s="44" t="s">
        <v>45</v>
      </c>
      <c r="O180" s="93">
        <v>1</v>
      </c>
      <c r="P180" s="38" t="s">
        <v>596</v>
      </c>
      <c r="Q180" s="24" t="s">
        <v>593</v>
      </c>
      <c r="R180" s="10" t="s">
        <v>215</v>
      </c>
      <c r="S180" s="85" t="s">
        <v>411</v>
      </c>
      <c r="T180" s="47">
        <v>92725002</v>
      </c>
      <c r="U180" s="10" t="s">
        <v>174</v>
      </c>
    </row>
    <row r="181" spans="1:21" s="8" customFormat="1" ht="61.5" customHeight="1" x14ac:dyDescent="0.25">
      <c r="A181" s="95" t="s">
        <v>167</v>
      </c>
      <c r="B181" s="90" t="s">
        <v>247</v>
      </c>
      <c r="C181" s="85" t="s">
        <v>227</v>
      </c>
      <c r="D181" s="10" t="s">
        <v>147</v>
      </c>
      <c r="E181" s="14" t="s">
        <v>98</v>
      </c>
      <c r="F181" s="15" t="s">
        <v>198</v>
      </c>
      <c r="G181" s="15" t="s">
        <v>57</v>
      </c>
      <c r="H181" s="25" t="s">
        <v>58</v>
      </c>
      <c r="I181" s="85" t="s">
        <v>151</v>
      </c>
      <c r="J181" s="85" t="s">
        <v>319</v>
      </c>
      <c r="K181" s="85" t="s">
        <v>61</v>
      </c>
      <c r="L181" s="23" t="s">
        <v>442</v>
      </c>
      <c r="M181" s="18" t="s">
        <v>594</v>
      </c>
      <c r="N181" s="44" t="s">
        <v>45</v>
      </c>
      <c r="O181" s="93">
        <v>1</v>
      </c>
      <c r="P181" s="24" t="s">
        <v>595</v>
      </c>
      <c r="Q181" s="24" t="s">
        <v>597</v>
      </c>
      <c r="R181" s="10" t="s">
        <v>215</v>
      </c>
      <c r="S181" s="85" t="s">
        <v>411</v>
      </c>
      <c r="T181" s="47">
        <v>92725001</v>
      </c>
      <c r="U181" s="10" t="s">
        <v>174</v>
      </c>
    </row>
    <row r="182" spans="1:21" s="32" customFormat="1" ht="112.5" customHeight="1" x14ac:dyDescent="0.25">
      <c r="A182" s="95" t="s">
        <v>10</v>
      </c>
      <c r="B182" s="85" t="s">
        <v>223</v>
      </c>
      <c r="C182" s="85" t="s">
        <v>227</v>
      </c>
      <c r="D182" s="10" t="s">
        <v>148</v>
      </c>
      <c r="E182" s="14" t="s">
        <v>98</v>
      </c>
      <c r="F182" s="14" t="s">
        <v>214</v>
      </c>
      <c r="G182" s="15" t="s">
        <v>197</v>
      </c>
      <c r="H182" s="25" t="s">
        <v>196</v>
      </c>
      <c r="I182" s="85" t="s">
        <v>149</v>
      </c>
      <c r="J182" s="85" t="s">
        <v>329</v>
      </c>
      <c r="K182" s="85" t="s">
        <v>13</v>
      </c>
      <c r="L182" s="77" t="s">
        <v>14</v>
      </c>
      <c r="M182" s="12" t="s">
        <v>15</v>
      </c>
      <c r="N182" s="10" t="s">
        <v>582</v>
      </c>
      <c r="O182" s="81">
        <v>100</v>
      </c>
      <c r="P182" s="24" t="s">
        <v>583</v>
      </c>
      <c r="Q182" s="24" t="s">
        <v>584</v>
      </c>
      <c r="R182" s="10" t="s">
        <v>216</v>
      </c>
      <c r="S182" s="79" t="s">
        <v>411</v>
      </c>
      <c r="T182" s="48">
        <v>600000000</v>
      </c>
      <c r="U182" s="10" t="s">
        <v>226</v>
      </c>
    </row>
    <row r="183" spans="1:21" s="32" customFormat="1" ht="66" customHeight="1" x14ac:dyDescent="0.25">
      <c r="A183" s="95" t="s">
        <v>10</v>
      </c>
      <c r="B183" s="85" t="s">
        <v>248</v>
      </c>
      <c r="C183" s="85" t="s">
        <v>227</v>
      </c>
      <c r="D183" s="10" t="s">
        <v>148</v>
      </c>
      <c r="E183" s="14" t="s">
        <v>98</v>
      </c>
      <c r="F183" s="14" t="s">
        <v>214</v>
      </c>
      <c r="G183" s="15" t="s">
        <v>197</v>
      </c>
      <c r="H183" s="25" t="s">
        <v>196</v>
      </c>
      <c r="I183" s="85" t="s">
        <v>11</v>
      </c>
      <c r="J183" s="85" t="s">
        <v>324</v>
      </c>
      <c r="K183" s="85" t="s">
        <v>16</v>
      </c>
      <c r="L183" s="79" t="s">
        <v>476</v>
      </c>
      <c r="M183" s="12" t="s">
        <v>17</v>
      </c>
      <c r="N183" s="18" t="s">
        <v>382</v>
      </c>
      <c r="O183" s="81">
        <v>350</v>
      </c>
      <c r="P183" s="41" t="s">
        <v>269</v>
      </c>
      <c r="Q183" s="41" t="s">
        <v>270</v>
      </c>
      <c r="R183" s="10" t="s">
        <v>216</v>
      </c>
      <c r="S183" s="79" t="s">
        <v>411</v>
      </c>
      <c r="T183" s="48">
        <v>400000000</v>
      </c>
      <c r="U183" s="10" t="s">
        <v>226</v>
      </c>
    </row>
    <row r="184" spans="1:21" s="32" customFormat="1" ht="68.25" customHeight="1" x14ac:dyDescent="0.25">
      <c r="A184" s="26" t="s">
        <v>10</v>
      </c>
      <c r="B184" s="85" t="s">
        <v>224</v>
      </c>
      <c r="C184" s="85" t="s">
        <v>227</v>
      </c>
      <c r="D184" s="10" t="s">
        <v>148</v>
      </c>
      <c r="E184" s="14" t="s">
        <v>98</v>
      </c>
      <c r="F184" s="14" t="s">
        <v>214</v>
      </c>
      <c r="G184" s="15" t="s">
        <v>197</v>
      </c>
      <c r="H184" s="39" t="s">
        <v>196</v>
      </c>
      <c r="I184" s="85" t="s">
        <v>156</v>
      </c>
      <c r="J184" s="85" t="s">
        <v>328</v>
      </c>
      <c r="K184" s="85" t="s">
        <v>157</v>
      </c>
      <c r="L184" s="26" t="s">
        <v>12</v>
      </c>
      <c r="M184" s="10" t="s">
        <v>271</v>
      </c>
      <c r="N184" s="10" t="s">
        <v>272</v>
      </c>
      <c r="O184" s="81">
        <v>372</v>
      </c>
      <c r="P184" s="24" t="s">
        <v>273</v>
      </c>
      <c r="Q184" s="24" t="s">
        <v>274</v>
      </c>
      <c r="R184" s="10" t="s">
        <v>216</v>
      </c>
      <c r="S184" s="79" t="s">
        <v>411</v>
      </c>
      <c r="T184" s="47">
        <v>730000000</v>
      </c>
      <c r="U184" s="18" t="s">
        <v>226</v>
      </c>
    </row>
    <row r="185" spans="1:21" s="32" customFormat="1" ht="62.25" customHeight="1" x14ac:dyDescent="0.25">
      <c r="A185" s="26" t="s">
        <v>10</v>
      </c>
      <c r="B185" s="85" t="s">
        <v>224</v>
      </c>
      <c r="C185" s="85" t="s">
        <v>227</v>
      </c>
      <c r="D185" s="10" t="s">
        <v>148</v>
      </c>
      <c r="E185" s="14" t="s">
        <v>98</v>
      </c>
      <c r="F185" s="14" t="s">
        <v>214</v>
      </c>
      <c r="G185" s="15" t="s">
        <v>197</v>
      </c>
      <c r="H185" s="39" t="s">
        <v>196</v>
      </c>
      <c r="I185" s="85" t="s">
        <v>156</v>
      </c>
      <c r="J185" s="85" t="s">
        <v>328</v>
      </c>
      <c r="K185" s="85" t="s">
        <v>157</v>
      </c>
      <c r="L185" s="26" t="s">
        <v>477</v>
      </c>
      <c r="M185" s="10"/>
      <c r="N185" s="10"/>
      <c r="O185" s="81"/>
      <c r="P185" s="24"/>
      <c r="Q185" s="24"/>
      <c r="R185" s="10" t="s">
        <v>216</v>
      </c>
      <c r="S185" s="79" t="s">
        <v>411</v>
      </c>
      <c r="T185" s="78">
        <v>700000000</v>
      </c>
      <c r="U185" s="18" t="s">
        <v>226</v>
      </c>
    </row>
    <row r="186" spans="1:21" s="32" customFormat="1" ht="57.75" customHeight="1" x14ac:dyDescent="0.25">
      <c r="A186" s="26" t="s">
        <v>10</v>
      </c>
      <c r="B186" s="85" t="s">
        <v>19</v>
      </c>
      <c r="C186" s="85" t="s">
        <v>227</v>
      </c>
      <c r="D186" s="10" t="s">
        <v>148</v>
      </c>
      <c r="E186" s="14" t="s">
        <v>98</v>
      </c>
      <c r="F186" s="14" t="s">
        <v>214</v>
      </c>
      <c r="G186" s="15" t="s">
        <v>197</v>
      </c>
      <c r="H186" s="39" t="s">
        <v>196</v>
      </c>
      <c r="I186" s="85" t="s">
        <v>18</v>
      </c>
      <c r="J186" s="85" t="s">
        <v>330</v>
      </c>
      <c r="K186" s="85" t="s">
        <v>16</v>
      </c>
      <c r="L186" s="23" t="s">
        <v>478</v>
      </c>
      <c r="M186" s="10" t="s">
        <v>19</v>
      </c>
      <c r="N186" s="10" t="s">
        <v>377</v>
      </c>
      <c r="O186" s="99"/>
      <c r="P186" s="41" t="s">
        <v>275</v>
      </c>
      <c r="Q186" s="41" t="s">
        <v>276</v>
      </c>
      <c r="R186" s="10" t="s">
        <v>216</v>
      </c>
      <c r="S186" s="79" t="s">
        <v>411</v>
      </c>
      <c r="T186" s="19">
        <v>1251360000</v>
      </c>
      <c r="U186" s="18" t="s">
        <v>226</v>
      </c>
    </row>
    <row r="187" spans="1:21" ht="21" customHeight="1" x14ac:dyDescent="0.25">
      <c r="B187" s="2"/>
      <c r="C187" s="2"/>
      <c r="D187" s="2"/>
      <c r="E187" s="2"/>
      <c r="F187" s="2"/>
      <c r="G187" s="49"/>
      <c r="H187" s="2"/>
      <c r="I187" s="2"/>
      <c r="J187" s="2"/>
      <c r="K187" s="2"/>
      <c r="L187" s="2"/>
      <c r="M187" s="50"/>
      <c r="N187" s="2"/>
      <c r="O187" s="2"/>
      <c r="P187" s="2"/>
      <c r="Q187" s="2"/>
      <c r="R187" s="2"/>
      <c r="S187" s="2"/>
      <c r="T187" s="52"/>
      <c r="U187" s="8"/>
    </row>
    <row r="188" spans="1:21" ht="12" customHeight="1" x14ac:dyDescent="0.25">
      <c r="B188" s="2"/>
      <c r="C188" s="2"/>
      <c r="D188" s="2"/>
      <c r="E188" s="2"/>
      <c r="F188" s="2"/>
      <c r="G188" s="49"/>
      <c r="H188" s="2"/>
      <c r="I188" s="2"/>
      <c r="J188" s="2"/>
      <c r="K188" s="2"/>
      <c r="L188" s="2"/>
      <c r="M188" s="50"/>
      <c r="N188" s="2"/>
      <c r="O188" s="2"/>
      <c r="P188" s="2"/>
      <c r="Q188" s="2"/>
      <c r="R188" s="2"/>
      <c r="S188" s="2"/>
      <c r="T188" s="52"/>
      <c r="U188" s="8"/>
    </row>
    <row r="189" spans="1:21" ht="12.75" customHeight="1" x14ac:dyDescent="0.25">
      <c r="A189" s="8"/>
      <c r="B189" s="8"/>
      <c r="C189" s="8"/>
      <c r="D189" s="8"/>
      <c r="E189" s="8"/>
      <c r="F189" s="8"/>
      <c r="G189" s="8"/>
      <c r="H189" s="8"/>
      <c r="I189" s="8"/>
      <c r="J189" s="8"/>
      <c r="K189" s="8"/>
      <c r="L189" s="8"/>
      <c r="M189" s="50"/>
      <c r="N189" s="2"/>
      <c r="O189" s="2"/>
      <c r="P189" s="2"/>
      <c r="Q189" s="2"/>
      <c r="R189" s="2"/>
      <c r="S189" s="2"/>
      <c r="T189" s="52"/>
      <c r="U189" s="8"/>
    </row>
    <row r="190" spans="1:21" ht="12" customHeight="1" x14ac:dyDescent="0.25">
      <c r="B190" s="8"/>
      <c r="C190" s="8"/>
      <c r="D190" s="8"/>
      <c r="E190" s="8"/>
      <c r="F190" s="8"/>
      <c r="G190" s="8"/>
      <c r="H190" s="8"/>
      <c r="I190" s="8"/>
      <c r="J190" s="8"/>
      <c r="K190" s="8"/>
      <c r="L190" s="8"/>
      <c r="M190" s="50"/>
      <c r="N190" s="2"/>
      <c r="O190" s="2"/>
      <c r="P190" s="2"/>
      <c r="Q190" s="2"/>
      <c r="R190" s="2"/>
      <c r="S190" s="2"/>
      <c r="T190" s="52"/>
      <c r="U190" s="8"/>
    </row>
    <row r="191" spans="1:21" ht="12" customHeight="1" x14ac:dyDescent="0.25">
      <c r="B191" s="8"/>
      <c r="C191" s="8"/>
      <c r="D191" s="8"/>
      <c r="E191" s="8"/>
      <c r="F191" s="8"/>
      <c r="G191" s="8"/>
      <c r="H191" s="8"/>
      <c r="I191" s="8"/>
      <c r="J191" s="8"/>
      <c r="K191" s="8"/>
      <c r="L191" s="8"/>
      <c r="M191" s="50"/>
      <c r="N191" s="2"/>
      <c r="O191" s="2"/>
      <c r="P191" s="2"/>
      <c r="Q191" s="2"/>
      <c r="R191" s="2"/>
      <c r="S191" s="2"/>
      <c r="T191" s="52"/>
      <c r="U191" s="8"/>
    </row>
    <row r="192" spans="1:21" ht="12" customHeight="1" x14ac:dyDescent="0.25">
      <c r="B192" s="8"/>
      <c r="C192" s="8"/>
      <c r="D192" s="8"/>
      <c r="E192" s="8"/>
      <c r="F192" s="8"/>
      <c r="G192" s="8"/>
      <c r="H192" s="8"/>
      <c r="I192" s="8"/>
      <c r="J192" s="8"/>
      <c r="K192" s="8"/>
      <c r="L192" s="8"/>
      <c r="M192" s="50"/>
      <c r="N192" s="2"/>
      <c r="O192" s="2"/>
      <c r="P192" s="2"/>
      <c r="Q192" s="2"/>
      <c r="R192" s="2"/>
      <c r="S192" s="2"/>
      <c r="T192" s="2"/>
      <c r="U192" s="8"/>
    </row>
    <row r="193" spans="1:22" x14ac:dyDescent="0.25">
      <c r="A193" s="8"/>
      <c r="B193" s="8"/>
      <c r="C193" s="8"/>
      <c r="D193" s="8"/>
      <c r="E193" s="8"/>
      <c r="F193" s="8"/>
      <c r="G193" s="8"/>
      <c r="H193" s="8"/>
      <c r="I193" s="8"/>
      <c r="J193" s="8"/>
      <c r="K193" s="8"/>
      <c r="L193" s="8"/>
      <c r="M193" s="50"/>
      <c r="N193" s="2"/>
      <c r="O193" s="2"/>
      <c r="P193" s="2"/>
      <c r="Q193" s="2"/>
      <c r="R193" s="2"/>
      <c r="S193" s="2"/>
      <c r="T193" s="2"/>
      <c r="U193" s="8"/>
    </row>
    <row r="194" spans="1:22" s="3" customFormat="1" x14ac:dyDescent="0.25">
      <c r="A194" s="8"/>
      <c r="B194" s="8"/>
      <c r="C194" s="8"/>
      <c r="D194" s="8"/>
      <c r="E194" s="8"/>
      <c r="F194" s="8"/>
      <c r="G194" s="8"/>
      <c r="H194" s="8"/>
      <c r="I194" s="8"/>
      <c r="J194" s="8"/>
      <c r="K194" s="8"/>
      <c r="L194" s="8"/>
      <c r="M194" s="50"/>
      <c r="N194" s="2"/>
      <c r="O194" s="2"/>
      <c r="P194" s="2"/>
      <c r="Q194" s="2"/>
      <c r="R194" s="2"/>
      <c r="S194" s="2"/>
      <c r="T194" s="51"/>
      <c r="U194" s="8"/>
      <c r="V194" s="1"/>
    </row>
    <row r="195" spans="1:22" s="3" customFormat="1" x14ac:dyDescent="0.25">
      <c r="A195" s="8"/>
      <c r="B195" s="8"/>
      <c r="C195" s="8"/>
      <c r="D195" s="8"/>
      <c r="E195" s="8"/>
      <c r="F195" s="8"/>
      <c r="G195" s="8"/>
      <c r="H195" s="8"/>
      <c r="I195" s="8"/>
      <c r="J195" s="8"/>
      <c r="K195" s="8"/>
      <c r="L195" s="8"/>
      <c r="M195" s="50"/>
      <c r="N195" s="2"/>
      <c r="O195" s="2"/>
      <c r="P195" s="2"/>
      <c r="Q195" s="2"/>
      <c r="R195" s="2"/>
      <c r="S195" s="2"/>
      <c r="T195" s="51"/>
      <c r="U195" s="8"/>
      <c r="V195" s="1"/>
    </row>
    <row r="196" spans="1:22" s="3" customFormat="1" ht="44.25" customHeight="1" x14ac:dyDescent="0.25">
      <c r="A196" s="8"/>
      <c r="B196" s="8"/>
      <c r="C196" s="8"/>
      <c r="D196" s="8"/>
      <c r="E196" s="8"/>
      <c r="F196" s="8"/>
      <c r="G196" s="8"/>
      <c r="H196" s="8"/>
      <c r="I196" s="8"/>
      <c r="J196" s="8"/>
      <c r="K196" s="8"/>
      <c r="L196" s="8"/>
      <c r="M196" s="50"/>
      <c r="N196" s="2"/>
      <c r="O196" s="2"/>
      <c r="P196" s="2"/>
      <c r="Q196" s="2"/>
      <c r="R196" s="2"/>
      <c r="S196" s="2"/>
      <c r="T196" s="51"/>
      <c r="U196" s="8"/>
      <c r="V196" s="1"/>
    </row>
    <row r="197" spans="1:22" s="3" customFormat="1" x14ac:dyDescent="0.25">
      <c r="A197" s="8"/>
      <c r="B197" s="8"/>
      <c r="C197" s="8"/>
      <c r="D197" s="8"/>
      <c r="E197" s="8"/>
      <c r="F197" s="8"/>
      <c r="G197" s="8"/>
      <c r="H197" s="8"/>
      <c r="I197" s="8"/>
      <c r="J197" s="8"/>
      <c r="K197" s="8"/>
      <c r="L197" s="8"/>
      <c r="M197" s="50"/>
      <c r="N197" s="2"/>
      <c r="O197" s="2"/>
      <c r="P197" s="2"/>
      <c r="Q197" s="2"/>
      <c r="R197" s="2"/>
      <c r="S197" s="2"/>
      <c r="T197" s="51"/>
      <c r="U197" s="8"/>
      <c r="V197" s="1"/>
    </row>
    <row r="198" spans="1:22" s="3" customFormat="1" x14ac:dyDescent="0.25">
      <c r="A198" s="8"/>
      <c r="B198" s="8"/>
      <c r="C198" s="8"/>
      <c r="D198" s="8"/>
      <c r="E198" s="8"/>
      <c r="F198" s="8"/>
      <c r="G198" s="8"/>
      <c r="H198" s="8"/>
      <c r="I198" s="8"/>
      <c r="J198" s="8"/>
      <c r="K198" s="8"/>
      <c r="L198" s="8"/>
      <c r="M198" s="50"/>
      <c r="N198" s="2"/>
      <c r="O198" s="2"/>
      <c r="P198" s="2"/>
      <c r="Q198" s="2"/>
      <c r="R198" s="2"/>
      <c r="S198" s="2"/>
      <c r="T198" s="51"/>
      <c r="U198" s="8"/>
      <c r="V198" s="1"/>
    </row>
    <row r="199" spans="1:22" s="3" customFormat="1" x14ac:dyDescent="0.25">
      <c r="A199" s="8"/>
      <c r="B199" s="8"/>
      <c r="C199" s="8"/>
      <c r="D199" s="8"/>
      <c r="E199" s="8"/>
      <c r="F199" s="8"/>
      <c r="G199" s="8"/>
      <c r="H199" s="8"/>
      <c r="I199" s="8"/>
      <c r="J199" s="8"/>
      <c r="K199" s="8"/>
      <c r="L199" s="8"/>
      <c r="M199" s="50"/>
      <c r="N199" s="2"/>
      <c r="O199" s="2"/>
      <c r="P199" s="2"/>
      <c r="Q199" s="2"/>
      <c r="R199" s="2"/>
      <c r="S199" s="2"/>
      <c r="T199" s="51"/>
      <c r="U199" s="8"/>
      <c r="V199" s="1"/>
    </row>
    <row r="200" spans="1:22" s="3" customFormat="1" x14ac:dyDescent="0.25">
      <c r="A200" s="8"/>
      <c r="B200" s="8"/>
      <c r="C200" s="8"/>
      <c r="D200" s="8"/>
      <c r="E200" s="8"/>
      <c r="F200" s="8"/>
      <c r="G200" s="8"/>
      <c r="H200" s="8"/>
      <c r="I200" s="8"/>
      <c r="J200" s="8"/>
      <c r="K200" s="8"/>
      <c r="L200" s="8"/>
      <c r="M200" s="50"/>
      <c r="N200" s="2"/>
      <c r="O200" s="2"/>
      <c r="P200" s="2"/>
      <c r="Q200" s="2"/>
      <c r="R200" s="2"/>
      <c r="S200" s="2"/>
      <c r="T200" s="51"/>
      <c r="U200" s="8"/>
      <c r="V200" s="1"/>
    </row>
    <row r="201" spans="1:22" s="3" customFormat="1" x14ac:dyDescent="0.25">
      <c r="A201" s="8"/>
      <c r="B201" s="8"/>
      <c r="C201" s="8"/>
      <c r="D201" s="8"/>
      <c r="E201" s="8"/>
      <c r="F201" s="8"/>
      <c r="G201" s="8"/>
      <c r="H201" s="8"/>
      <c r="I201" s="8"/>
      <c r="J201" s="8"/>
      <c r="K201" s="8"/>
      <c r="L201" s="8"/>
      <c r="M201" s="50"/>
      <c r="N201" s="2"/>
      <c r="O201" s="2"/>
      <c r="P201" s="2"/>
      <c r="Q201" s="2"/>
      <c r="R201" s="2"/>
      <c r="S201" s="2"/>
      <c r="T201" s="51"/>
      <c r="U201" s="8"/>
      <c r="V201" s="1"/>
    </row>
    <row r="202" spans="1:22" s="3" customFormat="1" x14ac:dyDescent="0.25">
      <c r="A202" s="8"/>
      <c r="B202" s="8"/>
      <c r="C202" s="8"/>
      <c r="D202" s="8"/>
      <c r="E202" s="8"/>
      <c r="F202" s="8"/>
      <c r="G202" s="8"/>
      <c r="H202" s="8"/>
      <c r="I202" s="8"/>
      <c r="J202" s="8"/>
      <c r="K202" s="8"/>
      <c r="L202" s="8"/>
      <c r="M202" s="50"/>
      <c r="N202" s="2"/>
      <c r="O202" s="2"/>
      <c r="P202" s="2"/>
      <c r="Q202" s="2"/>
      <c r="R202" s="2"/>
      <c r="S202" s="2"/>
      <c r="T202" s="51"/>
      <c r="U202" s="8"/>
      <c r="V202" s="1"/>
    </row>
    <row r="203" spans="1:22" s="3" customFormat="1" x14ac:dyDescent="0.25">
      <c r="A203" s="8"/>
      <c r="B203" s="8"/>
      <c r="C203" s="8"/>
      <c r="D203" s="8"/>
      <c r="E203" s="8"/>
      <c r="F203" s="8"/>
      <c r="G203" s="8"/>
      <c r="H203" s="8"/>
      <c r="I203" s="8"/>
      <c r="J203" s="8"/>
      <c r="K203" s="8"/>
      <c r="L203" s="8"/>
      <c r="M203" s="50"/>
      <c r="N203" s="2"/>
      <c r="O203" s="2"/>
      <c r="P203" s="2"/>
      <c r="Q203" s="2"/>
      <c r="R203" s="2"/>
      <c r="S203" s="2"/>
      <c r="T203" s="51"/>
      <c r="U203" s="8"/>
      <c r="V203" s="1"/>
    </row>
    <row r="204" spans="1:22" s="3" customFormat="1" x14ac:dyDescent="0.25">
      <c r="A204" s="8"/>
      <c r="B204" s="8"/>
      <c r="C204" s="8"/>
      <c r="D204" s="8"/>
      <c r="E204" s="8"/>
      <c r="F204" s="8"/>
      <c r="G204" s="8"/>
      <c r="H204" s="8"/>
      <c r="I204" s="8"/>
      <c r="J204" s="8"/>
      <c r="K204" s="8"/>
      <c r="L204" s="8"/>
      <c r="M204" s="50"/>
      <c r="N204" s="2"/>
      <c r="O204" s="2"/>
      <c r="P204" s="2"/>
      <c r="Q204" s="2"/>
      <c r="R204" s="2"/>
      <c r="S204" s="2"/>
      <c r="T204" s="51"/>
      <c r="U204" s="8"/>
      <c r="V204" s="1"/>
    </row>
    <row r="205" spans="1:22" s="3" customFormat="1" x14ac:dyDescent="0.25">
      <c r="A205" s="8"/>
      <c r="B205" s="8"/>
      <c r="C205" s="8"/>
      <c r="D205" s="8"/>
      <c r="E205" s="8"/>
      <c r="F205" s="8"/>
      <c r="G205" s="8"/>
      <c r="H205" s="8"/>
      <c r="I205" s="8"/>
      <c r="J205" s="8"/>
      <c r="K205" s="8"/>
      <c r="L205" s="8"/>
      <c r="M205" s="50"/>
      <c r="N205" s="2"/>
      <c r="O205" s="2"/>
      <c r="P205" s="2"/>
      <c r="Q205" s="2"/>
      <c r="R205" s="2"/>
      <c r="S205" s="2"/>
      <c r="T205" s="51"/>
      <c r="U205" s="8"/>
      <c r="V205" s="1"/>
    </row>
    <row r="206" spans="1:22" s="3" customFormat="1" x14ac:dyDescent="0.25">
      <c r="A206" s="8"/>
      <c r="B206" s="8"/>
      <c r="C206" s="8"/>
      <c r="D206" s="8"/>
      <c r="E206" s="8"/>
      <c r="F206" s="8"/>
      <c r="G206" s="8"/>
      <c r="H206" s="8"/>
      <c r="I206" s="8"/>
      <c r="J206" s="8"/>
      <c r="K206" s="8"/>
      <c r="L206" s="8"/>
      <c r="M206" s="50"/>
      <c r="N206" s="2"/>
      <c r="O206" s="2"/>
      <c r="P206" s="2"/>
      <c r="Q206" s="2"/>
      <c r="R206" s="2"/>
      <c r="S206" s="2"/>
      <c r="T206" s="51"/>
      <c r="U206" s="8"/>
      <c r="V206" s="1"/>
    </row>
    <row r="207" spans="1:22" s="3" customFormat="1" x14ac:dyDescent="0.25">
      <c r="A207" s="8"/>
      <c r="B207" s="8"/>
      <c r="C207" s="8"/>
      <c r="D207" s="8"/>
      <c r="E207" s="8"/>
      <c r="F207" s="8"/>
      <c r="G207" s="8"/>
      <c r="H207" s="8"/>
      <c r="I207" s="8"/>
      <c r="J207" s="8"/>
      <c r="K207" s="8"/>
      <c r="L207" s="8"/>
      <c r="M207" s="50"/>
      <c r="N207" s="2"/>
      <c r="O207" s="2"/>
      <c r="P207" s="2"/>
      <c r="Q207" s="2"/>
      <c r="R207" s="2"/>
      <c r="S207" s="2"/>
      <c r="T207" s="51"/>
      <c r="U207" s="8"/>
      <c r="V207" s="1"/>
    </row>
    <row r="208" spans="1:22" s="3" customFormat="1" x14ac:dyDescent="0.25">
      <c r="A208" s="8"/>
      <c r="B208" s="8"/>
      <c r="C208" s="8"/>
      <c r="D208" s="8"/>
      <c r="E208" s="8"/>
      <c r="F208" s="8"/>
      <c r="G208" s="8"/>
      <c r="H208" s="8"/>
      <c r="I208" s="8"/>
      <c r="J208" s="8"/>
      <c r="K208" s="8"/>
      <c r="L208" s="8"/>
      <c r="M208" s="50"/>
      <c r="N208" s="2"/>
      <c r="O208" s="2"/>
      <c r="P208" s="2"/>
      <c r="Q208" s="2"/>
      <c r="R208" s="2"/>
      <c r="S208" s="2"/>
      <c r="T208" s="51"/>
      <c r="U208" s="8"/>
      <c r="V208" s="1"/>
    </row>
    <row r="209" spans="1:22" s="3" customFormat="1" x14ac:dyDescent="0.25">
      <c r="A209" s="8"/>
      <c r="B209" s="8"/>
      <c r="C209" s="8"/>
      <c r="D209" s="8"/>
      <c r="E209" s="8"/>
      <c r="F209" s="8"/>
      <c r="G209" s="8"/>
      <c r="H209" s="8"/>
      <c r="I209" s="8"/>
      <c r="J209" s="8"/>
      <c r="K209" s="8"/>
      <c r="L209" s="8"/>
      <c r="M209" s="50"/>
      <c r="N209" s="2"/>
      <c r="O209" s="2"/>
      <c r="P209" s="2"/>
      <c r="Q209" s="2"/>
      <c r="R209" s="2"/>
      <c r="S209" s="2"/>
      <c r="T209" s="51"/>
      <c r="U209" s="8"/>
      <c r="V209" s="1"/>
    </row>
    <row r="210" spans="1:22" s="3" customFormat="1" x14ac:dyDescent="0.25">
      <c r="A210" s="8"/>
      <c r="B210" s="8"/>
      <c r="C210" s="8"/>
      <c r="D210" s="8"/>
      <c r="E210" s="8"/>
      <c r="F210" s="8"/>
      <c r="G210" s="8"/>
      <c r="H210" s="8"/>
      <c r="I210" s="8"/>
      <c r="J210" s="8"/>
      <c r="K210" s="8"/>
      <c r="L210" s="8"/>
      <c r="M210" s="50"/>
      <c r="N210" s="2"/>
      <c r="O210" s="2"/>
      <c r="P210" s="2"/>
      <c r="Q210" s="2"/>
      <c r="R210" s="2"/>
      <c r="S210" s="2"/>
      <c r="T210" s="51"/>
      <c r="U210" s="8"/>
      <c r="V210" s="1"/>
    </row>
    <row r="211" spans="1:22" s="3" customFormat="1" x14ac:dyDescent="0.25">
      <c r="A211" s="8"/>
      <c r="B211" s="8"/>
      <c r="C211" s="8"/>
      <c r="D211" s="8"/>
      <c r="E211" s="8"/>
      <c r="F211" s="8"/>
      <c r="G211" s="8"/>
      <c r="H211" s="8"/>
      <c r="I211" s="8"/>
      <c r="J211" s="8"/>
      <c r="K211" s="8"/>
      <c r="L211" s="8"/>
      <c r="M211" s="50"/>
      <c r="N211" s="2"/>
      <c r="O211" s="2"/>
      <c r="P211" s="2"/>
      <c r="Q211" s="2"/>
      <c r="R211" s="2"/>
      <c r="S211" s="2"/>
      <c r="T211" s="51"/>
      <c r="U211" s="8"/>
      <c r="V211" s="1"/>
    </row>
    <row r="212" spans="1:22" s="3" customFormat="1" x14ac:dyDescent="0.25">
      <c r="A212" s="8"/>
      <c r="B212" s="8"/>
      <c r="C212" s="8"/>
      <c r="D212" s="8"/>
      <c r="E212" s="8"/>
      <c r="F212" s="8"/>
      <c r="G212" s="8"/>
      <c r="H212" s="8"/>
      <c r="I212" s="8"/>
      <c r="J212" s="8"/>
      <c r="K212" s="8"/>
      <c r="L212" s="8"/>
      <c r="M212" s="50"/>
      <c r="N212" s="2"/>
      <c r="O212" s="2"/>
      <c r="P212" s="2"/>
      <c r="Q212" s="2"/>
      <c r="R212" s="2"/>
      <c r="S212" s="2"/>
      <c r="T212" s="51"/>
      <c r="U212" s="8"/>
      <c r="V212" s="1"/>
    </row>
    <row r="213" spans="1:22" s="3" customFormat="1" x14ac:dyDescent="0.25">
      <c r="A213" s="8"/>
      <c r="B213" s="8"/>
      <c r="C213" s="8"/>
      <c r="D213" s="8"/>
      <c r="E213" s="8"/>
      <c r="F213" s="8"/>
      <c r="G213" s="8"/>
      <c r="H213" s="8"/>
      <c r="I213" s="8"/>
      <c r="J213" s="8"/>
      <c r="K213" s="8"/>
      <c r="L213" s="8"/>
      <c r="M213" s="50"/>
      <c r="N213" s="2"/>
      <c r="O213" s="2"/>
      <c r="P213" s="2"/>
      <c r="Q213" s="2"/>
      <c r="R213" s="2"/>
      <c r="S213" s="2"/>
      <c r="T213" s="51"/>
      <c r="U213" s="8"/>
      <c r="V213" s="1"/>
    </row>
    <row r="214" spans="1:22" s="3" customFormat="1" x14ac:dyDescent="0.25">
      <c r="A214" s="8"/>
      <c r="B214" s="8"/>
      <c r="C214" s="8"/>
      <c r="D214" s="8"/>
      <c r="E214" s="8"/>
      <c r="F214" s="8"/>
      <c r="G214" s="8"/>
      <c r="H214" s="8"/>
      <c r="I214" s="8"/>
      <c r="J214" s="8"/>
      <c r="K214" s="8"/>
      <c r="L214" s="8"/>
      <c r="M214" s="50"/>
      <c r="N214" s="2"/>
      <c r="O214" s="2"/>
      <c r="P214" s="2"/>
      <c r="Q214" s="2"/>
      <c r="R214" s="2"/>
      <c r="S214" s="2"/>
      <c r="T214" s="51"/>
      <c r="U214" s="8"/>
      <c r="V214" s="1"/>
    </row>
    <row r="215" spans="1:22" s="3" customFormat="1" x14ac:dyDescent="0.25">
      <c r="A215" s="8"/>
      <c r="B215" s="8"/>
      <c r="C215" s="8"/>
      <c r="D215" s="8"/>
      <c r="E215" s="8"/>
      <c r="F215" s="8"/>
      <c r="G215" s="8"/>
      <c r="H215" s="8"/>
      <c r="I215" s="8"/>
      <c r="J215" s="8"/>
      <c r="K215" s="8"/>
      <c r="L215" s="8"/>
      <c r="M215" s="50"/>
      <c r="N215" s="2"/>
      <c r="O215" s="2"/>
      <c r="P215" s="2"/>
      <c r="Q215" s="2"/>
      <c r="R215" s="2"/>
      <c r="S215" s="2"/>
      <c r="T215" s="51"/>
      <c r="U215" s="8"/>
      <c r="V215" s="1"/>
    </row>
    <row r="216" spans="1:22" s="3" customFormat="1" x14ac:dyDescent="0.25">
      <c r="A216" s="8"/>
      <c r="B216" s="8"/>
      <c r="C216" s="8"/>
      <c r="D216" s="8"/>
      <c r="E216" s="8"/>
      <c r="F216" s="8"/>
      <c r="G216" s="8"/>
      <c r="H216" s="8"/>
      <c r="I216" s="8"/>
      <c r="J216" s="8"/>
      <c r="K216" s="8"/>
      <c r="L216" s="8"/>
      <c r="M216" s="50"/>
      <c r="N216" s="2"/>
      <c r="O216" s="2"/>
      <c r="P216" s="2"/>
      <c r="Q216" s="2"/>
      <c r="R216" s="2"/>
      <c r="S216" s="2"/>
      <c r="T216" s="51"/>
      <c r="U216" s="8"/>
      <c r="V216" s="1"/>
    </row>
    <row r="217" spans="1:22" s="3" customFormat="1" x14ac:dyDescent="0.25">
      <c r="A217" s="1"/>
      <c r="B217" s="1"/>
      <c r="C217" s="1"/>
      <c r="D217" s="1"/>
      <c r="E217" s="1"/>
      <c r="F217" s="1"/>
      <c r="G217" s="1"/>
      <c r="H217" s="1"/>
      <c r="I217" s="1"/>
      <c r="J217" s="1"/>
      <c r="K217" s="1"/>
      <c r="L217" s="1"/>
      <c r="M217" s="5"/>
      <c r="T217" s="6"/>
      <c r="U217" s="1"/>
      <c r="V217" s="1"/>
    </row>
    <row r="218" spans="1:22" s="3" customFormat="1" x14ac:dyDescent="0.25">
      <c r="A218" s="1"/>
      <c r="B218" s="1"/>
      <c r="C218" s="1"/>
      <c r="D218" s="1"/>
      <c r="E218" s="1"/>
      <c r="F218" s="1"/>
      <c r="G218" s="1"/>
      <c r="H218" s="1"/>
      <c r="I218" s="1"/>
      <c r="J218" s="1"/>
      <c r="K218" s="1"/>
      <c r="L218" s="1"/>
      <c r="M218" s="5"/>
      <c r="T218" s="6"/>
      <c r="U218" s="1"/>
      <c r="V218" s="1"/>
    </row>
    <row r="219" spans="1:22" s="3" customFormat="1" x14ac:dyDescent="0.25">
      <c r="A219" s="1"/>
      <c r="B219" s="1"/>
      <c r="C219" s="1"/>
      <c r="D219" s="1"/>
      <c r="E219" s="1"/>
      <c r="F219" s="1"/>
      <c r="G219" s="1"/>
      <c r="H219" s="1"/>
      <c r="I219" s="1"/>
      <c r="J219" s="1"/>
      <c r="K219" s="1"/>
      <c r="L219" s="1"/>
      <c r="M219" s="5"/>
      <c r="T219" s="6"/>
      <c r="U219" s="1"/>
      <c r="V219" s="1"/>
    </row>
    <row r="220" spans="1:22" s="3" customFormat="1" x14ac:dyDescent="0.25">
      <c r="A220" s="1"/>
      <c r="B220" s="1"/>
      <c r="C220" s="1"/>
      <c r="D220" s="1"/>
      <c r="E220" s="1"/>
      <c r="F220" s="1"/>
      <c r="G220" s="1"/>
      <c r="H220" s="1"/>
      <c r="I220" s="1"/>
      <c r="J220" s="1"/>
      <c r="K220" s="1"/>
      <c r="L220" s="1"/>
      <c r="M220" s="5"/>
      <c r="T220" s="6"/>
      <c r="U220" s="1"/>
      <c r="V220" s="1"/>
    </row>
    <row r="221" spans="1:22" s="3" customFormat="1" x14ac:dyDescent="0.25">
      <c r="A221" s="1"/>
      <c r="B221" s="1"/>
      <c r="C221" s="1"/>
      <c r="D221" s="1"/>
      <c r="E221" s="1"/>
      <c r="F221" s="1"/>
      <c r="G221" s="1"/>
      <c r="H221" s="1"/>
      <c r="I221" s="1"/>
      <c r="J221" s="1"/>
      <c r="K221" s="1"/>
      <c r="L221" s="1"/>
      <c r="M221" s="5"/>
      <c r="T221" s="6"/>
      <c r="U221" s="1"/>
      <c r="V221" s="1"/>
    </row>
    <row r="222" spans="1:22" s="3" customFormat="1" x14ac:dyDescent="0.25">
      <c r="A222" s="1"/>
      <c r="B222" s="1"/>
      <c r="C222" s="1"/>
      <c r="D222" s="1"/>
      <c r="E222" s="1"/>
      <c r="F222" s="1"/>
      <c r="G222" s="1"/>
      <c r="H222" s="1"/>
      <c r="I222" s="1"/>
      <c r="J222" s="1"/>
      <c r="K222" s="1"/>
      <c r="L222" s="1"/>
      <c r="M222" s="5"/>
      <c r="T222" s="6"/>
      <c r="U222" s="1"/>
      <c r="V222" s="1"/>
    </row>
    <row r="223" spans="1:22" s="3" customFormat="1" x14ac:dyDescent="0.25">
      <c r="A223" s="1"/>
      <c r="B223" s="1"/>
      <c r="C223" s="1"/>
      <c r="D223" s="1"/>
      <c r="E223" s="1"/>
      <c r="F223" s="1"/>
      <c r="G223" s="1"/>
      <c r="H223" s="1"/>
      <c r="I223" s="1"/>
      <c r="J223" s="1"/>
      <c r="K223" s="1"/>
      <c r="L223" s="1"/>
      <c r="M223" s="5"/>
      <c r="T223" s="6"/>
      <c r="U223" s="1"/>
      <c r="V223" s="1"/>
    </row>
    <row r="224" spans="1:22" s="3" customFormat="1" x14ac:dyDescent="0.25">
      <c r="A224" s="1"/>
      <c r="B224" s="1"/>
      <c r="C224" s="1"/>
      <c r="D224" s="1"/>
      <c r="E224" s="1"/>
      <c r="F224" s="1"/>
      <c r="G224" s="1"/>
      <c r="H224" s="1"/>
      <c r="I224" s="1"/>
      <c r="J224" s="1"/>
      <c r="K224" s="1"/>
      <c r="L224" s="1"/>
      <c r="M224" s="5"/>
      <c r="T224" s="6"/>
      <c r="U224" s="1"/>
      <c r="V224" s="1"/>
    </row>
    <row r="225" spans="1:22" s="3" customFormat="1" x14ac:dyDescent="0.25">
      <c r="A225" s="1"/>
      <c r="B225" s="1"/>
      <c r="C225" s="1"/>
      <c r="D225" s="1"/>
      <c r="E225" s="1"/>
      <c r="F225" s="1"/>
      <c r="G225" s="1"/>
      <c r="H225" s="1"/>
      <c r="I225" s="1"/>
      <c r="J225" s="1"/>
      <c r="K225" s="1"/>
      <c r="L225" s="1"/>
      <c r="M225" s="5"/>
      <c r="T225" s="6"/>
      <c r="U225" s="1"/>
      <c r="V225" s="1"/>
    </row>
    <row r="226" spans="1:22" s="3" customFormat="1" x14ac:dyDescent="0.25">
      <c r="A226" s="1"/>
      <c r="B226" s="1"/>
      <c r="C226" s="1"/>
      <c r="D226" s="1"/>
      <c r="E226" s="1"/>
      <c r="F226" s="1"/>
      <c r="G226" s="1"/>
      <c r="H226" s="1"/>
      <c r="I226" s="1"/>
      <c r="J226" s="1"/>
      <c r="K226" s="1"/>
      <c r="L226" s="1"/>
      <c r="M226" s="5"/>
      <c r="T226" s="6"/>
      <c r="U226" s="1"/>
      <c r="V226" s="1"/>
    </row>
    <row r="227" spans="1:22" s="3" customFormat="1" x14ac:dyDescent="0.25">
      <c r="A227" s="1"/>
      <c r="B227" s="1"/>
      <c r="C227" s="1"/>
      <c r="D227" s="1"/>
      <c r="E227" s="1"/>
      <c r="F227" s="1"/>
      <c r="G227" s="1"/>
      <c r="H227" s="1"/>
      <c r="I227" s="1"/>
      <c r="J227" s="1"/>
      <c r="K227" s="1"/>
      <c r="L227" s="1"/>
      <c r="M227" s="5"/>
      <c r="T227" s="6"/>
      <c r="U227" s="1"/>
      <c r="V227" s="1"/>
    </row>
    <row r="228" spans="1:22" s="3" customFormat="1" x14ac:dyDescent="0.25">
      <c r="A228" s="1"/>
      <c r="B228" s="1"/>
      <c r="C228" s="1"/>
      <c r="D228" s="1"/>
      <c r="E228" s="1"/>
      <c r="F228" s="1"/>
      <c r="G228" s="1"/>
      <c r="H228" s="1"/>
      <c r="I228" s="1"/>
      <c r="J228" s="1"/>
      <c r="K228" s="1"/>
      <c r="L228" s="1"/>
      <c r="M228" s="5"/>
      <c r="T228" s="6"/>
      <c r="U228" s="1"/>
      <c r="V228" s="1"/>
    </row>
    <row r="229" spans="1:22" s="3" customFormat="1" x14ac:dyDescent="0.25">
      <c r="A229" s="1"/>
      <c r="B229" s="1"/>
      <c r="C229" s="1"/>
      <c r="D229" s="1"/>
      <c r="E229" s="1"/>
      <c r="F229" s="1"/>
      <c r="G229" s="1"/>
      <c r="H229" s="1"/>
      <c r="I229" s="1"/>
      <c r="J229" s="1"/>
      <c r="K229" s="1"/>
      <c r="L229" s="1"/>
      <c r="M229" s="5"/>
      <c r="T229" s="6"/>
      <c r="U229" s="1"/>
      <c r="V229" s="1"/>
    </row>
    <row r="230" spans="1:22" s="3" customFormat="1" x14ac:dyDescent="0.25">
      <c r="A230" s="1"/>
      <c r="B230" s="1"/>
      <c r="C230" s="1"/>
      <c r="D230" s="1"/>
      <c r="E230" s="1"/>
      <c r="F230" s="1"/>
      <c r="G230" s="1"/>
      <c r="H230" s="1"/>
      <c r="I230" s="1"/>
      <c r="J230" s="1"/>
      <c r="K230" s="1"/>
      <c r="L230" s="1"/>
      <c r="M230" s="5"/>
      <c r="T230" s="6"/>
      <c r="U230" s="1"/>
      <c r="V230" s="1"/>
    </row>
    <row r="231" spans="1:22" s="3" customFormat="1" x14ac:dyDescent="0.25">
      <c r="A231" s="1"/>
      <c r="B231" s="1"/>
      <c r="C231" s="1"/>
      <c r="D231" s="1"/>
      <c r="E231" s="1"/>
      <c r="F231" s="1"/>
      <c r="G231" s="1"/>
      <c r="H231" s="1"/>
      <c r="I231" s="1"/>
      <c r="J231" s="1"/>
      <c r="K231" s="1"/>
      <c r="L231" s="1"/>
      <c r="M231" s="5"/>
      <c r="T231" s="6"/>
      <c r="U231" s="1"/>
      <c r="V231" s="1"/>
    </row>
    <row r="232" spans="1:22" s="3" customFormat="1" x14ac:dyDescent="0.25">
      <c r="A232" s="1"/>
      <c r="B232" s="1"/>
      <c r="C232" s="1"/>
      <c r="D232" s="1"/>
      <c r="E232" s="1"/>
      <c r="F232" s="1"/>
      <c r="G232" s="1"/>
      <c r="H232" s="1"/>
      <c r="I232" s="1"/>
      <c r="J232" s="1"/>
      <c r="K232" s="1"/>
      <c r="L232" s="1"/>
      <c r="M232" s="5"/>
      <c r="T232" s="6"/>
      <c r="U232" s="1"/>
      <c r="V232" s="1"/>
    </row>
    <row r="233" spans="1:22" s="3" customFormat="1" x14ac:dyDescent="0.25">
      <c r="A233" s="1"/>
      <c r="B233" s="1"/>
      <c r="C233" s="1"/>
      <c r="D233" s="1"/>
      <c r="E233" s="1"/>
      <c r="F233" s="1"/>
      <c r="G233" s="1"/>
      <c r="H233" s="1"/>
      <c r="I233" s="1"/>
      <c r="J233" s="1"/>
      <c r="K233" s="1"/>
      <c r="L233" s="1"/>
      <c r="M233" s="5"/>
      <c r="T233" s="6"/>
      <c r="U233" s="1"/>
      <c r="V233" s="1"/>
    </row>
    <row r="234" spans="1:22" s="3" customFormat="1" x14ac:dyDescent="0.25">
      <c r="A234" s="1"/>
      <c r="B234" s="1"/>
      <c r="C234" s="1"/>
      <c r="D234" s="1"/>
      <c r="E234" s="1"/>
      <c r="F234" s="1"/>
      <c r="G234" s="1"/>
      <c r="H234" s="1"/>
      <c r="I234" s="1"/>
      <c r="J234" s="1"/>
      <c r="K234" s="1"/>
      <c r="L234" s="1"/>
      <c r="M234" s="5"/>
      <c r="T234" s="6"/>
      <c r="U234" s="1"/>
      <c r="V234" s="1"/>
    </row>
    <row r="235" spans="1:22" s="3" customFormat="1" x14ac:dyDescent="0.25">
      <c r="A235" s="1"/>
      <c r="B235" s="1"/>
      <c r="C235" s="1"/>
      <c r="D235" s="1"/>
      <c r="E235" s="1"/>
      <c r="F235" s="1"/>
      <c r="G235" s="1"/>
      <c r="H235" s="1"/>
      <c r="I235" s="1"/>
      <c r="J235" s="1"/>
      <c r="K235" s="1"/>
      <c r="L235" s="1"/>
      <c r="M235" s="5"/>
      <c r="T235" s="6"/>
      <c r="U235" s="1"/>
      <c r="V235" s="1"/>
    </row>
    <row r="236" spans="1:22" s="3" customFormat="1" x14ac:dyDescent="0.25">
      <c r="A236" s="1"/>
      <c r="B236" s="1"/>
      <c r="C236" s="1"/>
      <c r="D236" s="1"/>
      <c r="E236" s="1"/>
      <c r="F236" s="1"/>
      <c r="G236" s="1"/>
      <c r="H236" s="1"/>
      <c r="I236" s="1"/>
      <c r="J236" s="1"/>
      <c r="K236" s="1"/>
      <c r="L236" s="1"/>
      <c r="M236" s="5"/>
      <c r="T236" s="6"/>
      <c r="U236" s="1"/>
      <c r="V236" s="1"/>
    </row>
    <row r="237" spans="1:22" s="3" customFormat="1" x14ac:dyDescent="0.25">
      <c r="A237" s="1"/>
      <c r="B237" s="1"/>
      <c r="C237" s="1"/>
      <c r="D237" s="1"/>
      <c r="E237" s="1"/>
      <c r="F237" s="1"/>
      <c r="G237" s="1"/>
      <c r="H237" s="1"/>
      <c r="I237" s="1"/>
      <c r="J237" s="1"/>
      <c r="K237" s="1"/>
      <c r="L237" s="1"/>
      <c r="M237" s="5"/>
      <c r="T237" s="6"/>
      <c r="U237" s="1"/>
      <c r="V237" s="1"/>
    </row>
    <row r="238" spans="1:22" s="3" customFormat="1" x14ac:dyDescent="0.25">
      <c r="A238" s="1"/>
      <c r="B238" s="1"/>
      <c r="C238" s="1"/>
      <c r="D238" s="1"/>
      <c r="E238" s="1"/>
      <c r="F238" s="1"/>
      <c r="G238" s="1"/>
      <c r="H238" s="1"/>
      <c r="I238" s="1"/>
      <c r="J238" s="1"/>
      <c r="K238" s="1"/>
      <c r="L238" s="1"/>
      <c r="M238" s="5"/>
      <c r="T238" s="6"/>
      <c r="U238" s="1"/>
      <c r="V238" s="1"/>
    </row>
    <row r="239" spans="1:22" s="3" customFormat="1" x14ac:dyDescent="0.25">
      <c r="A239" s="1"/>
      <c r="B239" s="1"/>
      <c r="C239" s="1"/>
      <c r="D239" s="1"/>
      <c r="E239" s="1"/>
      <c r="F239" s="1"/>
      <c r="G239" s="1"/>
      <c r="H239" s="1"/>
      <c r="I239" s="1"/>
      <c r="J239" s="1"/>
      <c r="K239" s="1"/>
      <c r="L239" s="1"/>
      <c r="M239" s="5"/>
      <c r="T239" s="6"/>
      <c r="U239" s="1"/>
      <c r="V239" s="1"/>
    </row>
    <row r="240" spans="1:22" s="3" customFormat="1" x14ac:dyDescent="0.25">
      <c r="A240" s="1"/>
      <c r="B240" s="1"/>
      <c r="C240" s="1"/>
      <c r="D240" s="1"/>
      <c r="E240" s="1"/>
      <c r="F240" s="1"/>
      <c r="G240" s="1"/>
      <c r="H240" s="1"/>
      <c r="I240" s="1"/>
      <c r="J240" s="1"/>
      <c r="K240" s="1"/>
      <c r="L240" s="1"/>
      <c r="M240" s="5"/>
      <c r="T240" s="6"/>
      <c r="U240" s="1"/>
      <c r="V240" s="1"/>
    </row>
    <row r="241" spans="1:22" s="3" customFormat="1" x14ac:dyDescent="0.25">
      <c r="A241" s="1"/>
      <c r="B241" s="1"/>
      <c r="C241" s="1"/>
      <c r="D241" s="1"/>
      <c r="E241" s="1"/>
      <c r="F241" s="1"/>
      <c r="G241" s="1"/>
      <c r="H241" s="1"/>
      <c r="I241" s="1"/>
      <c r="J241" s="1"/>
      <c r="K241" s="1"/>
      <c r="L241" s="1"/>
      <c r="M241" s="5"/>
      <c r="T241" s="6"/>
      <c r="U241" s="1"/>
      <c r="V241" s="1"/>
    </row>
    <row r="242" spans="1:22" s="3" customFormat="1" x14ac:dyDescent="0.25">
      <c r="A242" s="1"/>
      <c r="B242" s="1"/>
      <c r="C242" s="1"/>
      <c r="D242" s="1"/>
      <c r="E242" s="1"/>
      <c r="F242" s="1"/>
      <c r="G242" s="1"/>
      <c r="H242" s="1"/>
      <c r="I242" s="1"/>
      <c r="J242" s="1"/>
      <c r="K242" s="1"/>
      <c r="L242" s="1"/>
      <c r="M242" s="5"/>
      <c r="T242" s="6"/>
      <c r="U242" s="1"/>
      <c r="V242" s="1"/>
    </row>
    <row r="243" spans="1:22" s="3" customFormat="1" x14ac:dyDescent="0.25">
      <c r="A243" s="1"/>
      <c r="B243" s="1"/>
      <c r="C243" s="1"/>
      <c r="D243" s="1"/>
      <c r="E243" s="1"/>
      <c r="F243" s="1"/>
      <c r="G243" s="1"/>
      <c r="H243" s="1"/>
      <c r="I243" s="1"/>
      <c r="J243" s="1"/>
      <c r="K243" s="1"/>
      <c r="L243" s="1"/>
      <c r="M243" s="5"/>
      <c r="T243" s="6"/>
      <c r="U243" s="1"/>
      <c r="V243" s="1"/>
    </row>
    <row r="244" spans="1:22" s="3" customFormat="1" x14ac:dyDescent="0.25">
      <c r="A244" s="1"/>
      <c r="B244" s="1"/>
      <c r="C244" s="1"/>
      <c r="D244" s="1"/>
      <c r="E244" s="1"/>
      <c r="F244" s="1"/>
      <c r="G244" s="1"/>
      <c r="H244" s="1"/>
      <c r="I244" s="1"/>
      <c r="J244" s="1"/>
      <c r="K244" s="1"/>
      <c r="L244" s="1"/>
      <c r="M244" s="5"/>
      <c r="T244" s="6"/>
      <c r="U244" s="1"/>
      <c r="V244" s="1"/>
    </row>
    <row r="245" spans="1:22" s="3" customFormat="1" x14ac:dyDescent="0.25">
      <c r="A245" s="1"/>
      <c r="B245" s="1"/>
      <c r="C245" s="1"/>
      <c r="D245" s="1"/>
      <c r="E245" s="1"/>
      <c r="F245" s="1"/>
      <c r="G245" s="1"/>
      <c r="H245" s="1"/>
      <c r="I245" s="1"/>
      <c r="J245" s="1"/>
      <c r="K245" s="1"/>
      <c r="L245" s="1"/>
      <c r="M245" s="5"/>
      <c r="T245" s="6"/>
      <c r="U245" s="1"/>
      <c r="V245" s="1"/>
    </row>
    <row r="246" spans="1:22" s="3" customFormat="1" x14ac:dyDescent="0.25">
      <c r="A246" s="1"/>
      <c r="B246" s="1"/>
      <c r="C246" s="1"/>
      <c r="D246" s="1"/>
      <c r="E246" s="1"/>
      <c r="F246" s="1"/>
      <c r="G246" s="1"/>
      <c r="H246" s="1"/>
      <c r="I246" s="1"/>
      <c r="J246" s="1"/>
      <c r="K246" s="1"/>
      <c r="L246" s="1"/>
      <c r="M246" s="5"/>
      <c r="T246" s="6"/>
      <c r="U246" s="1"/>
      <c r="V246" s="1"/>
    </row>
    <row r="247" spans="1:22" s="3" customFormat="1" x14ac:dyDescent="0.25">
      <c r="A247" s="1"/>
      <c r="B247" s="1"/>
      <c r="C247" s="1"/>
      <c r="D247" s="1"/>
      <c r="E247" s="1"/>
      <c r="F247" s="1"/>
      <c r="G247" s="1"/>
      <c r="H247" s="1"/>
      <c r="I247" s="1"/>
      <c r="J247" s="1"/>
      <c r="K247" s="1"/>
      <c r="L247" s="1"/>
      <c r="M247" s="5"/>
      <c r="T247" s="6"/>
      <c r="U247" s="1"/>
      <c r="V247" s="1"/>
    </row>
    <row r="248" spans="1:22" s="3" customFormat="1" x14ac:dyDescent="0.25">
      <c r="A248" s="1"/>
      <c r="B248" s="1"/>
      <c r="C248" s="1"/>
      <c r="D248" s="1"/>
      <c r="E248" s="1"/>
      <c r="F248" s="1"/>
      <c r="G248" s="1"/>
      <c r="H248" s="1"/>
      <c r="I248" s="1"/>
      <c r="J248" s="1"/>
      <c r="K248" s="1"/>
      <c r="L248" s="1"/>
      <c r="M248" s="5"/>
      <c r="T248" s="6"/>
      <c r="U248" s="1"/>
      <c r="V248" s="1"/>
    </row>
    <row r="249" spans="1:22" s="3" customFormat="1" x14ac:dyDescent="0.25">
      <c r="A249" s="1"/>
      <c r="B249" s="1"/>
      <c r="C249" s="1"/>
      <c r="D249" s="1"/>
      <c r="E249" s="1"/>
      <c r="F249" s="1"/>
      <c r="G249" s="1"/>
      <c r="H249" s="1"/>
      <c r="I249" s="1"/>
      <c r="J249" s="1"/>
      <c r="K249" s="1"/>
      <c r="L249" s="1"/>
      <c r="M249" s="5"/>
      <c r="T249" s="6"/>
      <c r="U249" s="1"/>
      <c r="V249" s="1"/>
    </row>
    <row r="250" spans="1:22" s="3" customFormat="1" x14ac:dyDescent="0.25">
      <c r="A250" s="1"/>
      <c r="B250" s="1"/>
      <c r="C250" s="1"/>
      <c r="D250" s="1"/>
      <c r="E250" s="1"/>
      <c r="F250" s="1"/>
      <c r="G250" s="1"/>
      <c r="H250" s="1"/>
      <c r="I250" s="1"/>
      <c r="J250" s="1"/>
      <c r="K250" s="1"/>
      <c r="L250" s="1"/>
      <c r="M250" s="5"/>
      <c r="T250" s="6"/>
      <c r="U250" s="1"/>
      <c r="V250" s="1"/>
    </row>
    <row r="251" spans="1:22" s="3" customFormat="1" x14ac:dyDescent="0.25">
      <c r="A251" s="1"/>
      <c r="B251" s="1"/>
      <c r="C251" s="1"/>
      <c r="D251" s="1"/>
      <c r="E251" s="1"/>
      <c r="F251" s="1"/>
      <c r="G251" s="1"/>
      <c r="H251" s="1"/>
      <c r="I251" s="1"/>
      <c r="J251" s="1"/>
      <c r="K251" s="1"/>
      <c r="L251" s="1"/>
      <c r="M251" s="5"/>
      <c r="T251" s="6"/>
      <c r="U251" s="1"/>
      <c r="V251" s="1"/>
    </row>
    <row r="252" spans="1:22" s="3" customFormat="1" x14ac:dyDescent="0.25">
      <c r="A252" s="1"/>
      <c r="B252" s="1"/>
      <c r="C252" s="1"/>
      <c r="D252" s="1"/>
      <c r="E252" s="1"/>
      <c r="F252" s="1"/>
      <c r="G252" s="1"/>
      <c r="H252" s="1"/>
      <c r="I252" s="1"/>
      <c r="J252" s="1"/>
      <c r="K252" s="1"/>
      <c r="L252" s="1"/>
      <c r="M252" s="5"/>
      <c r="T252" s="6"/>
      <c r="U252" s="1"/>
      <c r="V252" s="1"/>
    </row>
    <row r="253" spans="1:22" s="3" customFormat="1" x14ac:dyDescent="0.25">
      <c r="A253" s="1"/>
      <c r="B253" s="1"/>
      <c r="C253" s="1"/>
      <c r="D253" s="1"/>
      <c r="E253" s="1"/>
      <c r="F253" s="1"/>
      <c r="G253" s="1"/>
      <c r="H253" s="1"/>
      <c r="I253" s="1"/>
      <c r="J253" s="1"/>
      <c r="K253" s="1"/>
      <c r="L253" s="1"/>
      <c r="M253" s="5"/>
      <c r="T253" s="6"/>
      <c r="U253" s="1"/>
      <c r="V253" s="1"/>
    </row>
    <row r="254" spans="1:22" s="3" customFormat="1" x14ac:dyDescent="0.25">
      <c r="A254" s="1"/>
      <c r="B254" s="1"/>
      <c r="C254" s="1"/>
      <c r="D254" s="1"/>
      <c r="E254" s="1"/>
      <c r="F254" s="1"/>
      <c r="G254" s="1"/>
      <c r="H254" s="1"/>
      <c r="I254" s="1"/>
      <c r="J254" s="1"/>
      <c r="K254" s="1"/>
      <c r="L254" s="1"/>
      <c r="M254" s="5"/>
      <c r="T254" s="6"/>
      <c r="U254" s="1"/>
      <c r="V254" s="1"/>
    </row>
    <row r="255" spans="1:22" s="3" customFormat="1" x14ac:dyDescent="0.25">
      <c r="A255" s="1"/>
      <c r="B255" s="1"/>
      <c r="C255" s="1"/>
      <c r="D255" s="1"/>
      <c r="E255" s="1"/>
      <c r="F255" s="1"/>
      <c r="G255" s="1"/>
      <c r="H255" s="1"/>
      <c r="I255" s="1"/>
      <c r="J255" s="1"/>
      <c r="K255" s="1"/>
      <c r="L255" s="1"/>
      <c r="M255" s="5"/>
      <c r="T255" s="6"/>
      <c r="U255" s="1"/>
      <c r="V255" s="1"/>
    </row>
    <row r="256" spans="1:22" s="3" customFormat="1" x14ac:dyDescent="0.25">
      <c r="A256" s="1"/>
      <c r="B256" s="1"/>
      <c r="C256" s="1"/>
      <c r="D256" s="1"/>
      <c r="E256" s="1"/>
      <c r="F256" s="1"/>
      <c r="G256" s="1"/>
      <c r="H256" s="1"/>
      <c r="I256" s="1"/>
      <c r="J256" s="1"/>
      <c r="K256" s="1"/>
      <c r="L256" s="1"/>
      <c r="M256" s="5"/>
      <c r="T256" s="6"/>
      <c r="U256" s="1"/>
      <c r="V256" s="1"/>
    </row>
    <row r="257" spans="1:22" s="3" customFormat="1" x14ac:dyDescent="0.25">
      <c r="A257" s="1"/>
      <c r="B257" s="1"/>
      <c r="C257" s="1"/>
      <c r="D257" s="1"/>
      <c r="E257" s="1"/>
      <c r="F257" s="1"/>
      <c r="G257" s="1"/>
      <c r="H257" s="1"/>
      <c r="I257" s="1"/>
      <c r="J257" s="1"/>
      <c r="K257" s="1"/>
      <c r="L257" s="1"/>
      <c r="M257" s="5"/>
      <c r="T257" s="6"/>
      <c r="U257" s="1"/>
      <c r="V257" s="1"/>
    </row>
    <row r="258" spans="1:22" s="3" customFormat="1" x14ac:dyDescent="0.25">
      <c r="A258" s="1"/>
      <c r="B258" s="1"/>
      <c r="C258" s="1"/>
      <c r="D258" s="1"/>
      <c r="E258" s="1"/>
      <c r="F258" s="1"/>
      <c r="G258" s="1"/>
      <c r="H258" s="1"/>
      <c r="I258" s="1"/>
      <c r="J258" s="1"/>
      <c r="K258" s="1"/>
      <c r="L258" s="1"/>
      <c r="M258" s="5"/>
      <c r="T258" s="6"/>
      <c r="U258" s="1"/>
      <c r="V258" s="1"/>
    </row>
    <row r="259" spans="1:22" s="3" customFormat="1" x14ac:dyDescent="0.25">
      <c r="A259" s="1"/>
      <c r="B259" s="1"/>
      <c r="C259" s="1"/>
      <c r="D259" s="1"/>
      <c r="E259" s="1"/>
      <c r="F259" s="1"/>
      <c r="G259" s="1"/>
      <c r="H259" s="1"/>
      <c r="I259" s="1"/>
      <c r="J259" s="1"/>
      <c r="K259" s="1"/>
      <c r="L259" s="1"/>
      <c r="M259" s="5"/>
      <c r="T259" s="6"/>
      <c r="U259" s="1"/>
      <c r="V259" s="1"/>
    </row>
    <row r="260" spans="1:22" s="3" customFormat="1" x14ac:dyDescent="0.25">
      <c r="A260" s="1"/>
      <c r="B260" s="1"/>
      <c r="C260" s="1"/>
      <c r="D260" s="1"/>
      <c r="E260" s="1"/>
      <c r="F260" s="1"/>
      <c r="G260" s="1"/>
      <c r="H260" s="1"/>
      <c r="I260" s="1"/>
      <c r="J260" s="1"/>
      <c r="K260" s="1"/>
      <c r="L260" s="1"/>
      <c r="M260" s="5"/>
      <c r="T260" s="6"/>
      <c r="U260" s="1"/>
      <c r="V260" s="1"/>
    </row>
    <row r="261" spans="1:22" s="3" customFormat="1" x14ac:dyDescent="0.25">
      <c r="A261" s="1"/>
      <c r="B261" s="1"/>
      <c r="C261" s="1"/>
      <c r="D261" s="1"/>
      <c r="E261" s="1"/>
      <c r="F261" s="1"/>
      <c r="G261" s="1"/>
      <c r="H261" s="1"/>
      <c r="I261" s="1"/>
      <c r="J261" s="1"/>
      <c r="K261" s="1"/>
      <c r="L261" s="1"/>
      <c r="M261" s="5"/>
      <c r="T261" s="6"/>
      <c r="U261" s="1"/>
      <c r="V261" s="1"/>
    </row>
    <row r="262" spans="1:22" s="3" customFormat="1" x14ac:dyDescent="0.25">
      <c r="A262" s="1"/>
      <c r="B262" s="1"/>
      <c r="C262" s="1"/>
      <c r="D262" s="1"/>
      <c r="E262" s="1"/>
      <c r="F262" s="1"/>
      <c r="G262" s="1"/>
      <c r="H262" s="1"/>
      <c r="I262" s="1"/>
      <c r="J262" s="1"/>
      <c r="K262" s="1"/>
      <c r="L262" s="1"/>
      <c r="M262" s="5"/>
      <c r="T262" s="6"/>
      <c r="U262" s="1"/>
      <c r="V262" s="1"/>
    </row>
    <row r="263" spans="1:22" s="3" customFormat="1" x14ac:dyDescent="0.25">
      <c r="A263" s="1"/>
      <c r="B263" s="1"/>
      <c r="C263" s="1"/>
      <c r="D263" s="1"/>
      <c r="E263" s="1"/>
      <c r="F263" s="1"/>
      <c r="G263" s="1"/>
      <c r="H263" s="1"/>
      <c r="I263" s="1"/>
      <c r="J263" s="1"/>
      <c r="K263" s="1"/>
      <c r="L263" s="1"/>
      <c r="M263" s="5"/>
      <c r="T263" s="6"/>
      <c r="U263" s="1"/>
      <c r="V263" s="1"/>
    </row>
    <row r="264" spans="1:22" s="3" customFormat="1" x14ac:dyDescent="0.25">
      <c r="A264" s="1"/>
      <c r="B264" s="1"/>
      <c r="C264" s="1"/>
      <c r="D264" s="1"/>
      <c r="E264" s="1"/>
      <c r="F264" s="1"/>
      <c r="G264" s="1"/>
      <c r="H264" s="1"/>
      <c r="I264" s="1"/>
      <c r="J264" s="1"/>
      <c r="K264" s="1"/>
      <c r="L264" s="1"/>
      <c r="M264" s="5"/>
      <c r="T264" s="6"/>
      <c r="U264" s="1"/>
      <c r="V264" s="1"/>
    </row>
    <row r="265" spans="1:22" s="3" customFormat="1" x14ac:dyDescent="0.25">
      <c r="A265" s="1"/>
      <c r="B265" s="1"/>
      <c r="C265" s="1"/>
      <c r="D265" s="1"/>
      <c r="E265" s="1"/>
      <c r="F265" s="1"/>
      <c r="G265" s="1"/>
      <c r="H265" s="1"/>
      <c r="I265" s="1"/>
      <c r="J265" s="1"/>
      <c r="K265" s="1"/>
      <c r="L265" s="1"/>
      <c r="M265" s="5"/>
      <c r="T265" s="6"/>
      <c r="U265" s="1"/>
      <c r="V265" s="1"/>
    </row>
    <row r="266" spans="1:22" s="3" customFormat="1" x14ac:dyDescent="0.25">
      <c r="A266" s="1"/>
      <c r="B266" s="1"/>
      <c r="C266" s="1"/>
      <c r="D266" s="1"/>
      <c r="E266" s="1"/>
      <c r="F266" s="1"/>
      <c r="G266" s="1"/>
      <c r="H266" s="1"/>
      <c r="I266" s="1"/>
      <c r="J266" s="1"/>
      <c r="K266" s="1"/>
      <c r="L266" s="1"/>
      <c r="M266" s="5"/>
      <c r="T266" s="6"/>
      <c r="U266" s="1"/>
      <c r="V266" s="1"/>
    </row>
    <row r="267" spans="1:22" s="3" customFormat="1" x14ac:dyDescent="0.25">
      <c r="A267" s="1"/>
      <c r="B267" s="1"/>
      <c r="C267" s="1"/>
      <c r="D267" s="1"/>
      <c r="E267" s="1"/>
      <c r="F267" s="1"/>
      <c r="G267" s="1"/>
      <c r="H267" s="1"/>
      <c r="I267" s="1"/>
      <c r="J267" s="1"/>
      <c r="K267" s="1"/>
      <c r="L267" s="1"/>
      <c r="M267" s="5"/>
      <c r="T267" s="6"/>
      <c r="U267" s="1"/>
      <c r="V267" s="1"/>
    </row>
    <row r="268" spans="1:22" s="3" customFormat="1" x14ac:dyDescent="0.25">
      <c r="A268" s="1"/>
      <c r="B268" s="1"/>
      <c r="C268" s="1"/>
      <c r="D268" s="1"/>
      <c r="E268" s="1"/>
      <c r="F268" s="1"/>
      <c r="G268" s="1"/>
      <c r="H268" s="1"/>
      <c r="I268" s="1"/>
      <c r="J268" s="1"/>
      <c r="K268" s="1"/>
      <c r="L268" s="1"/>
      <c r="M268" s="5"/>
      <c r="T268" s="6"/>
      <c r="U268" s="1"/>
      <c r="V268" s="1"/>
    </row>
    <row r="269" spans="1:22" s="3" customFormat="1" x14ac:dyDescent="0.25">
      <c r="A269" s="1"/>
      <c r="B269" s="1"/>
      <c r="C269" s="1"/>
      <c r="D269" s="1"/>
      <c r="E269" s="1"/>
      <c r="F269" s="1"/>
      <c r="G269" s="1"/>
      <c r="H269" s="1"/>
      <c r="I269" s="1"/>
      <c r="J269" s="1"/>
      <c r="K269" s="1"/>
      <c r="L269" s="1"/>
      <c r="M269" s="5"/>
      <c r="T269" s="6"/>
      <c r="U269" s="1"/>
      <c r="V269" s="1"/>
    </row>
    <row r="270" spans="1:22" s="3" customFormat="1" x14ac:dyDescent="0.25">
      <c r="A270" s="1"/>
      <c r="B270" s="1"/>
      <c r="C270" s="1"/>
      <c r="D270" s="1"/>
      <c r="E270" s="1"/>
      <c r="F270" s="1"/>
      <c r="G270" s="1"/>
      <c r="H270" s="1"/>
      <c r="I270" s="1"/>
      <c r="J270" s="1"/>
      <c r="K270" s="1"/>
      <c r="L270" s="1"/>
      <c r="M270" s="5"/>
      <c r="T270" s="6"/>
      <c r="U270" s="1"/>
      <c r="V270" s="1"/>
    </row>
    <row r="271" spans="1:22" s="3" customFormat="1" x14ac:dyDescent="0.25">
      <c r="A271" s="1"/>
      <c r="B271" s="1"/>
      <c r="C271" s="1"/>
      <c r="D271" s="1"/>
      <c r="E271" s="1"/>
      <c r="F271" s="1"/>
      <c r="G271" s="1"/>
      <c r="H271" s="1"/>
      <c r="I271" s="1"/>
      <c r="J271" s="1"/>
      <c r="K271" s="1"/>
      <c r="L271" s="1"/>
      <c r="M271" s="5"/>
      <c r="T271" s="6"/>
      <c r="U271" s="1"/>
      <c r="V271" s="1"/>
    </row>
    <row r="272" spans="1:22" s="3" customFormat="1" x14ac:dyDescent="0.25">
      <c r="A272" s="1"/>
      <c r="B272" s="1"/>
      <c r="C272" s="1"/>
      <c r="D272" s="1"/>
      <c r="E272" s="1"/>
      <c r="F272" s="1"/>
      <c r="G272" s="1"/>
      <c r="H272" s="1"/>
      <c r="I272" s="1"/>
      <c r="J272" s="1"/>
      <c r="K272" s="1"/>
      <c r="L272" s="1"/>
      <c r="M272" s="5"/>
      <c r="T272" s="6"/>
      <c r="U272" s="1"/>
      <c r="V272" s="1"/>
    </row>
    <row r="273" spans="1:22" s="3" customFormat="1" x14ac:dyDescent="0.25">
      <c r="A273" s="1"/>
      <c r="B273" s="1"/>
      <c r="C273" s="1"/>
      <c r="D273" s="1"/>
      <c r="E273" s="1"/>
      <c r="F273" s="1"/>
      <c r="G273" s="1"/>
      <c r="H273" s="1"/>
      <c r="I273" s="1"/>
      <c r="J273" s="1"/>
      <c r="K273" s="1"/>
      <c r="L273" s="1"/>
      <c r="M273" s="5"/>
      <c r="T273" s="6"/>
      <c r="U273" s="1"/>
      <c r="V273" s="1"/>
    </row>
    <row r="274" spans="1:22" s="3" customFormat="1" x14ac:dyDescent="0.25">
      <c r="A274" s="1"/>
      <c r="B274" s="1"/>
      <c r="C274" s="1"/>
      <c r="D274" s="1"/>
      <c r="E274" s="1"/>
      <c r="F274" s="1"/>
      <c r="G274" s="1"/>
      <c r="H274" s="1"/>
      <c r="I274" s="1"/>
      <c r="J274" s="1"/>
      <c r="K274" s="1"/>
      <c r="L274" s="1"/>
      <c r="M274" s="5"/>
      <c r="T274" s="6"/>
      <c r="U274" s="1"/>
      <c r="V274" s="1"/>
    </row>
    <row r="275" spans="1:22" s="3" customFormat="1" x14ac:dyDescent="0.25">
      <c r="A275" s="1"/>
      <c r="B275" s="1"/>
      <c r="C275" s="1"/>
      <c r="D275" s="1"/>
      <c r="E275" s="1"/>
      <c r="F275" s="1"/>
      <c r="G275" s="1"/>
      <c r="H275" s="1"/>
      <c r="I275" s="1"/>
      <c r="J275" s="1"/>
      <c r="K275" s="1"/>
      <c r="L275" s="1"/>
      <c r="M275" s="5"/>
      <c r="T275" s="6"/>
      <c r="U275" s="1"/>
      <c r="V275" s="1"/>
    </row>
    <row r="276" spans="1:22" s="3" customFormat="1" x14ac:dyDescent="0.25">
      <c r="A276" s="1"/>
      <c r="B276" s="1"/>
      <c r="C276" s="1"/>
      <c r="D276" s="1"/>
      <c r="E276" s="1"/>
      <c r="F276" s="1"/>
      <c r="G276" s="1"/>
      <c r="H276" s="1"/>
      <c r="I276" s="1"/>
      <c r="J276" s="1"/>
      <c r="K276" s="1"/>
      <c r="L276" s="1"/>
      <c r="M276" s="5"/>
      <c r="T276" s="6"/>
      <c r="U276" s="1"/>
      <c r="V276" s="1"/>
    </row>
    <row r="277" spans="1:22" s="3" customFormat="1" x14ac:dyDescent="0.25">
      <c r="A277" s="1"/>
      <c r="B277" s="1"/>
      <c r="C277" s="1"/>
      <c r="D277" s="1"/>
      <c r="E277" s="1"/>
      <c r="F277" s="1"/>
      <c r="G277" s="1"/>
      <c r="H277" s="1"/>
      <c r="I277" s="1"/>
      <c r="J277" s="1"/>
      <c r="K277" s="1"/>
      <c r="L277" s="1"/>
      <c r="M277" s="5"/>
      <c r="T277" s="6"/>
      <c r="U277" s="1"/>
      <c r="V277" s="1"/>
    </row>
    <row r="278" spans="1:22" s="3" customFormat="1" x14ac:dyDescent="0.25">
      <c r="A278" s="1"/>
      <c r="B278" s="1"/>
      <c r="C278" s="1"/>
      <c r="D278" s="1"/>
      <c r="E278" s="1"/>
      <c r="F278" s="1"/>
      <c r="G278" s="1"/>
      <c r="H278" s="1"/>
      <c r="I278" s="1"/>
      <c r="J278" s="1"/>
      <c r="K278" s="1"/>
      <c r="L278" s="1"/>
      <c r="M278" s="5"/>
      <c r="T278" s="6"/>
      <c r="U278" s="1"/>
      <c r="V278" s="1"/>
    </row>
    <row r="279" spans="1:22" s="3" customFormat="1" x14ac:dyDescent="0.25">
      <c r="A279" s="1"/>
      <c r="B279" s="1"/>
      <c r="C279" s="1"/>
      <c r="D279" s="1"/>
      <c r="E279" s="1"/>
      <c r="F279" s="1"/>
      <c r="G279" s="1"/>
      <c r="H279" s="1"/>
      <c r="I279" s="1"/>
      <c r="J279" s="1"/>
      <c r="K279" s="1"/>
      <c r="L279" s="1"/>
      <c r="M279" s="5"/>
      <c r="T279" s="6"/>
      <c r="U279" s="1"/>
      <c r="V279" s="1"/>
    </row>
    <row r="280" spans="1:22" s="3" customFormat="1" x14ac:dyDescent="0.25">
      <c r="A280" s="1"/>
      <c r="B280" s="1"/>
      <c r="C280" s="1"/>
      <c r="D280" s="1"/>
      <c r="E280" s="1"/>
      <c r="F280" s="1"/>
      <c r="G280" s="1"/>
      <c r="H280" s="1"/>
      <c r="I280" s="1"/>
      <c r="J280" s="1"/>
      <c r="K280" s="1"/>
      <c r="L280" s="1"/>
      <c r="M280" s="5"/>
      <c r="T280" s="6"/>
      <c r="U280" s="1"/>
      <c r="V280" s="1"/>
    </row>
    <row r="281" spans="1:22" s="3" customFormat="1" x14ac:dyDescent="0.25">
      <c r="A281" s="1"/>
      <c r="B281" s="1"/>
      <c r="C281" s="1"/>
      <c r="D281" s="1"/>
      <c r="E281" s="1"/>
      <c r="F281" s="1"/>
      <c r="G281" s="1"/>
      <c r="H281" s="1"/>
      <c r="I281" s="1"/>
      <c r="J281" s="1"/>
      <c r="K281" s="1"/>
      <c r="L281" s="1"/>
      <c r="M281" s="5"/>
      <c r="T281" s="6"/>
      <c r="U281" s="1"/>
      <c r="V281" s="1"/>
    </row>
    <row r="282" spans="1:22" s="3" customFormat="1" x14ac:dyDescent="0.25">
      <c r="A282" s="1"/>
      <c r="B282" s="1"/>
      <c r="C282" s="1"/>
      <c r="D282" s="1"/>
      <c r="E282" s="1"/>
      <c r="F282" s="1"/>
      <c r="G282" s="1"/>
      <c r="H282" s="1"/>
      <c r="I282" s="1"/>
      <c r="J282" s="1"/>
      <c r="K282" s="1"/>
      <c r="L282" s="1"/>
      <c r="M282" s="5"/>
      <c r="T282" s="6"/>
      <c r="U282" s="1"/>
      <c r="V282" s="1"/>
    </row>
    <row r="283" spans="1:22" s="3" customFormat="1" x14ac:dyDescent="0.25">
      <c r="A283" s="1"/>
      <c r="B283" s="1"/>
      <c r="C283" s="1"/>
      <c r="D283" s="1"/>
      <c r="E283" s="1"/>
      <c r="F283" s="1"/>
      <c r="G283" s="1"/>
      <c r="H283" s="1"/>
      <c r="I283" s="1"/>
      <c r="J283" s="1"/>
      <c r="K283" s="1"/>
      <c r="L283" s="1"/>
      <c r="M283" s="5"/>
      <c r="T283" s="6"/>
      <c r="U283" s="1"/>
      <c r="V283" s="1"/>
    </row>
    <row r="284" spans="1:22" s="3" customFormat="1" x14ac:dyDescent="0.25">
      <c r="A284" s="1"/>
      <c r="B284" s="1"/>
      <c r="C284" s="1"/>
      <c r="D284" s="1"/>
      <c r="E284" s="1"/>
      <c r="F284" s="1"/>
      <c r="G284" s="1"/>
      <c r="H284" s="1"/>
      <c r="I284" s="1"/>
      <c r="J284" s="1"/>
      <c r="K284" s="1"/>
      <c r="L284" s="1"/>
      <c r="M284" s="5"/>
      <c r="T284" s="6"/>
      <c r="U284" s="1"/>
      <c r="V284" s="1"/>
    </row>
    <row r="285" spans="1:22" s="3" customFormat="1" x14ac:dyDescent="0.25">
      <c r="A285" s="1"/>
      <c r="B285" s="1"/>
      <c r="C285" s="1"/>
      <c r="D285" s="1"/>
      <c r="E285" s="1"/>
      <c r="F285" s="1"/>
      <c r="G285" s="1"/>
      <c r="H285" s="1"/>
      <c r="I285" s="1"/>
      <c r="J285" s="1"/>
      <c r="K285" s="1"/>
      <c r="L285" s="1"/>
      <c r="M285" s="5"/>
      <c r="T285" s="6"/>
      <c r="U285" s="1"/>
      <c r="V285" s="1"/>
    </row>
    <row r="286" spans="1:22" s="3" customFormat="1" x14ac:dyDescent="0.25">
      <c r="A286" s="1"/>
      <c r="B286" s="1"/>
      <c r="C286" s="1"/>
      <c r="D286" s="1"/>
      <c r="E286" s="1"/>
      <c r="F286" s="1"/>
      <c r="G286" s="1"/>
      <c r="H286" s="1"/>
      <c r="I286" s="1"/>
      <c r="J286" s="1"/>
      <c r="K286" s="1"/>
      <c r="L286" s="1"/>
      <c r="M286" s="5"/>
      <c r="T286" s="6"/>
      <c r="U286" s="1"/>
      <c r="V286" s="1"/>
    </row>
    <row r="287" spans="1:22" s="3" customFormat="1" x14ac:dyDescent="0.25">
      <c r="A287" s="1"/>
      <c r="B287" s="1"/>
      <c r="C287" s="1"/>
      <c r="D287" s="1"/>
      <c r="E287" s="1"/>
      <c r="F287" s="1"/>
      <c r="G287" s="1"/>
      <c r="H287" s="1"/>
      <c r="I287" s="1"/>
      <c r="J287" s="1"/>
      <c r="K287" s="1"/>
      <c r="L287" s="1"/>
      <c r="M287" s="5"/>
      <c r="T287" s="6"/>
      <c r="U287" s="1"/>
      <c r="V287" s="1"/>
    </row>
    <row r="288" spans="1:22" s="3" customFormat="1" x14ac:dyDescent="0.25">
      <c r="A288" s="1"/>
      <c r="B288" s="1"/>
      <c r="C288" s="1"/>
      <c r="D288" s="1"/>
      <c r="E288" s="1"/>
      <c r="F288" s="1"/>
      <c r="G288" s="1"/>
      <c r="H288" s="1"/>
      <c r="I288" s="1"/>
      <c r="J288" s="1"/>
      <c r="K288" s="1"/>
      <c r="L288" s="1"/>
      <c r="M288" s="5"/>
      <c r="T288" s="6"/>
      <c r="U288" s="1"/>
      <c r="V288" s="1"/>
    </row>
    <row r="289" spans="1:22" s="3" customFormat="1" x14ac:dyDescent="0.25">
      <c r="A289" s="1"/>
      <c r="B289" s="1"/>
      <c r="C289" s="1"/>
      <c r="D289" s="1"/>
      <c r="E289" s="1"/>
      <c r="F289" s="1"/>
      <c r="G289" s="1"/>
      <c r="H289" s="1"/>
      <c r="I289" s="1"/>
      <c r="J289" s="1"/>
      <c r="K289" s="1"/>
      <c r="L289" s="1"/>
      <c r="M289" s="5"/>
      <c r="T289" s="6"/>
      <c r="U289" s="1"/>
      <c r="V289" s="1"/>
    </row>
    <row r="290" spans="1:22" s="3" customFormat="1" x14ac:dyDescent="0.25">
      <c r="A290" s="1"/>
      <c r="B290" s="1"/>
      <c r="C290" s="1"/>
      <c r="D290" s="1"/>
      <c r="E290" s="1"/>
      <c r="F290" s="1"/>
      <c r="G290" s="1"/>
      <c r="H290" s="1"/>
      <c r="I290" s="1"/>
      <c r="J290" s="1"/>
      <c r="K290" s="1"/>
      <c r="L290" s="1"/>
      <c r="M290" s="5"/>
      <c r="T290" s="6"/>
      <c r="U290" s="1"/>
      <c r="V290" s="1"/>
    </row>
    <row r="291" spans="1:22" s="3" customFormat="1" x14ac:dyDescent="0.25">
      <c r="A291" s="1"/>
      <c r="B291" s="1"/>
      <c r="C291" s="1"/>
      <c r="D291" s="1"/>
      <c r="E291" s="1"/>
      <c r="F291" s="1"/>
      <c r="G291" s="1"/>
      <c r="H291" s="1"/>
      <c r="I291" s="1"/>
      <c r="J291" s="1"/>
      <c r="K291" s="1"/>
      <c r="L291" s="1"/>
      <c r="M291" s="5"/>
      <c r="T291" s="6"/>
      <c r="U291" s="1"/>
      <c r="V291" s="1"/>
    </row>
    <row r="292" spans="1:22" s="3" customFormat="1" x14ac:dyDescent="0.25">
      <c r="A292" s="1"/>
      <c r="B292" s="1"/>
      <c r="C292" s="1"/>
      <c r="D292" s="1"/>
      <c r="E292" s="1"/>
      <c r="F292" s="1"/>
      <c r="G292" s="1"/>
      <c r="H292" s="1"/>
      <c r="I292" s="1"/>
      <c r="J292" s="1"/>
      <c r="K292" s="1"/>
      <c r="L292" s="1"/>
      <c r="M292" s="5"/>
      <c r="T292" s="6"/>
      <c r="U292" s="1"/>
      <c r="V292" s="1"/>
    </row>
    <row r="293" spans="1:22" s="3" customFormat="1" x14ac:dyDescent="0.25">
      <c r="A293" s="1"/>
      <c r="B293" s="1"/>
      <c r="C293" s="1"/>
      <c r="D293" s="1"/>
      <c r="E293" s="1"/>
      <c r="F293" s="1"/>
      <c r="G293" s="1"/>
      <c r="H293" s="1"/>
      <c r="I293" s="1"/>
      <c r="J293" s="1"/>
      <c r="K293" s="1"/>
      <c r="L293" s="1"/>
      <c r="M293" s="5"/>
      <c r="T293" s="6"/>
      <c r="U293" s="1"/>
      <c r="V293" s="1"/>
    </row>
    <row r="294" spans="1:22" s="3" customFormat="1" x14ac:dyDescent="0.25">
      <c r="A294" s="1"/>
      <c r="B294" s="1"/>
      <c r="C294" s="1"/>
      <c r="D294" s="1"/>
      <c r="E294" s="1"/>
      <c r="F294" s="1"/>
      <c r="G294" s="1"/>
      <c r="H294" s="1"/>
      <c r="I294" s="1"/>
      <c r="J294" s="1"/>
      <c r="K294" s="1"/>
      <c r="L294" s="1"/>
      <c r="M294" s="5"/>
      <c r="T294" s="6"/>
      <c r="U294" s="1"/>
      <c r="V294" s="1"/>
    </row>
    <row r="295" spans="1:22" s="3" customFormat="1" x14ac:dyDescent="0.25">
      <c r="A295" s="1"/>
      <c r="B295" s="1"/>
      <c r="C295" s="1"/>
      <c r="D295" s="1"/>
      <c r="E295" s="1"/>
      <c r="F295" s="1"/>
      <c r="G295" s="1"/>
      <c r="H295" s="1"/>
      <c r="I295" s="1"/>
      <c r="J295" s="1"/>
      <c r="K295" s="1"/>
      <c r="L295" s="1"/>
      <c r="M295" s="5"/>
      <c r="T295" s="6"/>
      <c r="U295" s="1"/>
      <c r="V295" s="1"/>
    </row>
    <row r="296" spans="1:22" s="3" customFormat="1" x14ac:dyDescent="0.25">
      <c r="A296" s="1"/>
      <c r="B296" s="1"/>
      <c r="C296" s="1"/>
      <c r="D296" s="1"/>
      <c r="E296" s="1"/>
      <c r="F296" s="1"/>
      <c r="G296" s="1"/>
      <c r="H296" s="1"/>
      <c r="I296" s="1"/>
      <c r="J296" s="1"/>
      <c r="K296" s="1"/>
      <c r="L296" s="1"/>
      <c r="M296" s="5"/>
      <c r="T296" s="6"/>
      <c r="U296" s="1"/>
      <c r="V296" s="1"/>
    </row>
    <row r="297" spans="1:22" s="3" customFormat="1" x14ac:dyDescent="0.25">
      <c r="A297" s="1"/>
      <c r="B297" s="1"/>
      <c r="C297" s="1"/>
      <c r="D297" s="1"/>
      <c r="E297" s="1"/>
      <c r="F297" s="1"/>
      <c r="G297" s="1"/>
      <c r="H297" s="1"/>
      <c r="I297" s="1"/>
      <c r="J297" s="1"/>
      <c r="K297" s="1"/>
      <c r="L297" s="1"/>
      <c r="M297" s="5"/>
      <c r="T297" s="6"/>
      <c r="U297" s="1"/>
      <c r="V297" s="1"/>
    </row>
    <row r="298" spans="1:22" s="3" customFormat="1" x14ac:dyDescent="0.25">
      <c r="A298" s="1"/>
      <c r="B298" s="1"/>
      <c r="C298" s="1"/>
      <c r="D298" s="1"/>
      <c r="E298" s="1"/>
      <c r="F298" s="1"/>
      <c r="G298" s="1"/>
      <c r="H298" s="1"/>
      <c r="I298" s="1"/>
      <c r="J298" s="1"/>
      <c r="K298" s="1"/>
      <c r="L298" s="1"/>
      <c r="M298" s="5"/>
      <c r="T298" s="6"/>
      <c r="U298" s="1"/>
      <c r="V298" s="1"/>
    </row>
    <row r="299" spans="1:22" s="3" customFormat="1" x14ac:dyDescent="0.25">
      <c r="A299" s="1"/>
      <c r="B299" s="1"/>
      <c r="C299" s="1"/>
      <c r="D299" s="1"/>
      <c r="E299" s="1"/>
      <c r="F299" s="1"/>
      <c r="G299" s="1"/>
      <c r="H299" s="1"/>
      <c r="I299" s="1"/>
      <c r="J299" s="1"/>
      <c r="K299" s="1"/>
      <c r="L299" s="1"/>
      <c r="M299" s="5"/>
      <c r="T299" s="6"/>
      <c r="U299" s="1"/>
      <c r="V299" s="1"/>
    </row>
    <row r="300" spans="1:22" s="3" customFormat="1" x14ac:dyDescent="0.25">
      <c r="A300" s="1"/>
      <c r="B300" s="1"/>
      <c r="C300" s="1"/>
      <c r="D300" s="1"/>
      <c r="E300" s="1"/>
      <c r="F300" s="1"/>
      <c r="G300" s="1"/>
      <c r="H300" s="1"/>
      <c r="I300" s="1"/>
      <c r="J300" s="1"/>
      <c r="K300" s="1"/>
      <c r="L300" s="1"/>
      <c r="M300" s="5"/>
      <c r="T300" s="6"/>
      <c r="U300" s="1"/>
      <c r="V300" s="1"/>
    </row>
    <row r="301" spans="1:22" s="3" customFormat="1" x14ac:dyDescent="0.25">
      <c r="A301" s="1"/>
      <c r="B301" s="1"/>
      <c r="C301" s="1"/>
      <c r="D301" s="1"/>
      <c r="E301" s="1"/>
      <c r="F301" s="1"/>
      <c r="G301" s="1"/>
      <c r="H301" s="1"/>
      <c r="I301" s="1"/>
      <c r="J301" s="1"/>
      <c r="K301" s="1"/>
      <c r="L301" s="1"/>
      <c r="M301" s="5"/>
      <c r="T301" s="6"/>
      <c r="U301" s="1"/>
      <c r="V301" s="1"/>
    </row>
    <row r="302" spans="1:22" s="3" customFormat="1" x14ac:dyDescent="0.25">
      <c r="A302" s="1"/>
      <c r="B302" s="1"/>
      <c r="C302" s="1"/>
      <c r="D302" s="1"/>
      <c r="E302" s="1"/>
      <c r="F302" s="1"/>
      <c r="G302" s="1"/>
      <c r="H302" s="1"/>
      <c r="I302" s="1"/>
      <c r="J302" s="1"/>
      <c r="K302" s="1"/>
      <c r="L302" s="1"/>
      <c r="M302" s="5"/>
      <c r="T302" s="6"/>
      <c r="U302" s="1"/>
      <c r="V302" s="1"/>
    </row>
    <row r="303" spans="1:22" s="3" customFormat="1" x14ac:dyDescent="0.25">
      <c r="A303" s="1"/>
      <c r="B303" s="1"/>
      <c r="C303" s="1"/>
      <c r="D303" s="1"/>
      <c r="E303" s="1"/>
      <c r="F303" s="1"/>
      <c r="G303" s="1"/>
      <c r="H303" s="1"/>
      <c r="I303" s="1"/>
      <c r="J303" s="1"/>
      <c r="K303" s="1"/>
      <c r="L303" s="1"/>
      <c r="M303" s="5"/>
      <c r="T303" s="6"/>
      <c r="U303" s="1"/>
      <c r="V303" s="1"/>
    </row>
    <row r="304" spans="1:22" s="3" customFormat="1" x14ac:dyDescent="0.25">
      <c r="A304" s="1"/>
      <c r="B304" s="1"/>
      <c r="C304" s="1"/>
      <c r="D304" s="1"/>
      <c r="E304" s="1"/>
      <c r="F304" s="1"/>
      <c r="G304" s="1"/>
      <c r="H304" s="1"/>
      <c r="I304" s="1"/>
      <c r="J304" s="1"/>
      <c r="K304" s="1"/>
      <c r="L304" s="1"/>
      <c r="M304" s="5"/>
      <c r="T304" s="6"/>
      <c r="U304" s="1"/>
      <c r="V304" s="1"/>
    </row>
    <row r="305" spans="1:22" s="3" customFormat="1" x14ac:dyDescent="0.25">
      <c r="A305" s="1"/>
      <c r="B305" s="1"/>
      <c r="C305" s="1"/>
      <c r="D305" s="1"/>
      <c r="E305" s="1"/>
      <c r="F305" s="1"/>
      <c r="G305" s="1"/>
      <c r="H305" s="1"/>
      <c r="I305" s="1"/>
      <c r="J305" s="1"/>
      <c r="K305" s="1"/>
      <c r="L305" s="1"/>
      <c r="M305" s="5"/>
      <c r="T305" s="6"/>
      <c r="U305" s="1"/>
      <c r="V305" s="1"/>
    </row>
    <row r="306" spans="1:22" s="3" customFormat="1" x14ac:dyDescent="0.25">
      <c r="A306" s="1"/>
      <c r="B306" s="1"/>
      <c r="C306" s="1"/>
      <c r="D306" s="1"/>
      <c r="E306" s="1"/>
      <c r="F306" s="1"/>
      <c r="G306" s="1"/>
      <c r="H306" s="1"/>
      <c r="I306" s="1"/>
      <c r="J306" s="1"/>
      <c r="K306" s="1"/>
      <c r="L306" s="1"/>
      <c r="M306" s="5"/>
      <c r="T306" s="6"/>
      <c r="U306" s="1"/>
      <c r="V306" s="1"/>
    </row>
    <row r="307" spans="1:22" s="3" customFormat="1" x14ac:dyDescent="0.25">
      <c r="A307" s="1"/>
      <c r="B307" s="1"/>
      <c r="C307" s="1"/>
      <c r="D307" s="1"/>
      <c r="E307" s="1"/>
      <c r="F307" s="1"/>
      <c r="G307" s="1"/>
      <c r="H307" s="1"/>
      <c r="I307" s="1"/>
      <c r="J307" s="1"/>
      <c r="K307" s="1"/>
      <c r="L307" s="1"/>
      <c r="M307" s="5"/>
      <c r="T307" s="6"/>
      <c r="U307" s="1"/>
      <c r="V307" s="1"/>
    </row>
    <row r="308" spans="1:22" s="3" customFormat="1" x14ac:dyDescent="0.25">
      <c r="A308" s="1"/>
      <c r="B308" s="1"/>
      <c r="C308" s="1"/>
      <c r="D308" s="1"/>
      <c r="E308" s="1"/>
      <c r="F308" s="1"/>
      <c r="G308" s="1"/>
      <c r="H308" s="1"/>
      <c r="I308" s="1"/>
      <c r="J308" s="1"/>
      <c r="K308" s="1"/>
      <c r="L308" s="1"/>
      <c r="M308" s="5"/>
      <c r="T308" s="6"/>
      <c r="U308" s="1"/>
      <c r="V308" s="1"/>
    </row>
    <row r="309" spans="1:22" s="3" customFormat="1" x14ac:dyDescent="0.25">
      <c r="A309" s="1"/>
      <c r="B309" s="1"/>
      <c r="C309" s="1"/>
      <c r="D309" s="1"/>
      <c r="E309" s="1"/>
      <c r="F309" s="1"/>
      <c r="G309" s="1"/>
      <c r="H309" s="1"/>
      <c r="I309" s="1"/>
      <c r="J309" s="1"/>
      <c r="K309" s="1"/>
      <c r="L309" s="1"/>
      <c r="M309" s="5"/>
      <c r="T309" s="6"/>
      <c r="U309" s="1"/>
      <c r="V309" s="1"/>
    </row>
    <row r="310" spans="1:22" s="3" customFormat="1" x14ac:dyDescent="0.25">
      <c r="A310" s="1"/>
      <c r="B310" s="1"/>
      <c r="C310" s="1"/>
      <c r="D310" s="1"/>
      <c r="E310" s="1"/>
      <c r="F310" s="1"/>
      <c r="G310" s="1"/>
      <c r="H310" s="1"/>
      <c r="I310" s="1"/>
      <c r="J310" s="1"/>
      <c r="K310" s="1"/>
      <c r="L310" s="1"/>
      <c r="M310" s="5"/>
      <c r="T310" s="6"/>
      <c r="U310" s="1"/>
      <c r="V310" s="1"/>
    </row>
    <row r="311" spans="1:22" s="3" customFormat="1" x14ac:dyDescent="0.25">
      <c r="A311" s="1"/>
      <c r="B311" s="1"/>
      <c r="C311" s="1"/>
      <c r="D311" s="1"/>
      <c r="E311" s="1"/>
      <c r="F311" s="1"/>
      <c r="G311" s="1"/>
      <c r="H311" s="1"/>
      <c r="I311" s="1"/>
      <c r="J311" s="1"/>
      <c r="K311" s="1"/>
      <c r="L311" s="1"/>
      <c r="M311" s="5"/>
      <c r="T311" s="6"/>
      <c r="U311" s="1"/>
      <c r="V311" s="1"/>
    </row>
    <row r="312" spans="1:22" s="3" customFormat="1" x14ac:dyDescent="0.25">
      <c r="A312" s="1"/>
      <c r="B312" s="1"/>
      <c r="C312" s="1"/>
      <c r="D312" s="1"/>
      <c r="E312" s="1"/>
      <c r="F312" s="1"/>
      <c r="G312" s="1"/>
      <c r="H312" s="1"/>
      <c r="I312" s="1"/>
      <c r="J312" s="1"/>
      <c r="K312" s="1"/>
      <c r="L312" s="1"/>
      <c r="M312" s="5"/>
      <c r="T312" s="6"/>
      <c r="U312" s="1"/>
      <c r="V312" s="1"/>
    </row>
    <row r="313" spans="1:22" s="3" customFormat="1" x14ac:dyDescent="0.25">
      <c r="A313" s="1"/>
      <c r="B313" s="1"/>
      <c r="C313" s="1"/>
      <c r="D313" s="1"/>
      <c r="E313" s="1"/>
      <c r="F313" s="1"/>
      <c r="G313" s="1"/>
      <c r="H313" s="1"/>
      <c r="I313" s="1"/>
      <c r="J313" s="1"/>
      <c r="K313" s="1"/>
      <c r="L313" s="1"/>
      <c r="M313" s="5"/>
      <c r="T313" s="6"/>
      <c r="U313" s="1"/>
      <c r="V313" s="1"/>
    </row>
    <row r="314" spans="1:22" s="3" customFormat="1" x14ac:dyDescent="0.25">
      <c r="A314" s="1"/>
      <c r="B314" s="1"/>
      <c r="C314" s="1"/>
      <c r="D314" s="1"/>
      <c r="E314" s="1"/>
      <c r="F314" s="1"/>
      <c r="G314" s="1"/>
      <c r="H314" s="1"/>
      <c r="I314" s="1"/>
      <c r="J314" s="1"/>
      <c r="K314" s="1"/>
      <c r="L314" s="1"/>
      <c r="M314" s="5"/>
      <c r="T314" s="6"/>
      <c r="U314" s="1"/>
      <c r="V314" s="1"/>
    </row>
    <row r="315" spans="1:22" s="3" customFormat="1" x14ac:dyDescent="0.25">
      <c r="A315" s="1"/>
      <c r="B315" s="1"/>
      <c r="C315" s="1"/>
      <c r="D315" s="1"/>
      <c r="E315" s="1"/>
      <c r="F315" s="1"/>
      <c r="G315" s="1"/>
      <c r="H315" s="1"/>
      <c r="I315" s="1"/>
      <c r="J315" s="1"/>
      <c r="K315" s="1"/>
      <c r="L315" s="1"/>
      <c r="M315" s="5"/>
      <c r="T315" s="6"/>
      <c r="U315" s="1"/>
      <c r="V315" s="1"/>
    </row>
    <row r="316" spans="1:22" s="3" customFormat="1" x14ac:dyDescent="0.25">
      <c r="A316" s="1"/>
      <c r="B316" s="1"/>
      <c r="C316" s="1"/>
      <c r="D316" s="1"/>
      <c r="E316" s="1"/>
      <c r="F316" s="1"/>
      <c r="G316" s="1"/>
      <c r="H316" s="1"/>
      <c r="I316" s="1"/>
      <c r="J316" s="1"/>
      <c r="K316" s="1"/>
      <c r="L316" s="1"/>
      <c r="M316" s="5"/>
      <c r="T316" s="6"/>
      <c r="U316" s="1"/>
      <c r="V316" s="1"/>
    </row>
    <row r="317" spans="1:22" s="3" customFormat="1" x14ac:dyDescent="0.25">
      <c r="A317" s="1"/>
      <c r="B317" s="1"/>
      <c r="C317" s="1"/>
      <c r="D317" s="1"/>
      <c r="E317" s="1"/>
      <c r="F317" s="1"/>
      <c r="G317" s="1"/>
      <c r="H317" s="1"/>
      <c r="I317" s="1"/>
      <c r="J317" s="1"/>
      <c r="K317" s="1"/>
      <c r="L317" s="1"/>
      <c r="M317" s="5"/>
      <c r="T317" s="6"/>
      <c r="U317" s="1"/>
      <c r="V317" s="1"/>
    </row>
    <row r="318" spans="1:22" s="3" customFormat="1" x14ac:dyDescent="0.25">
      <c r="A318" s="1"/>
      <c r="B318" s="1"/>
      <c r="C318" s="1"/>
      <c r="D318" s="1"/>
      <c r="E318" s="1"/>
      <c r="F318" s="1"/>
      <c r="G318" s="1"/>
      <c r="H318" s="1"/>
      <c r="I318" s="1"/>
      <c r="J318" s="1"/>
      <c r="K318" s="1"/>
      <c r="L318" s="1"/>
      <c r="M318" s="5"/>
      <c r="T318" s="6"/>
      <c r="U318" s="1"/>
      <c r="V318" s="1"/>
    </row>
    <row r="319" spans="1:22" s="3" customFormat="1" x14ac:dyDescent="0.25">
      <c r="A319" s="1"/>
      <c r="B319" s="1"/>
      <c r="C319" s="1"/>
      <c r="D319" s="1"/>
      <c r="E319" s="1"/>
      <c r="F319" s="1"/>
      <c r="G319" s="1"/>
      <c r="H319" s="1"/>
      <c r="I319" s="1"/>
      <c r="J319" s="1"/>
      <c r="K319" s="1"/>
      <c r="L319" s="1"/>
      <c r="M319" s="5"/>
      <c r="T319" s="6"/>
      <c r="U319" s="1"/>
      <c r="V319" s="1"/>
    </row>
    <row r="320" spans="1:22" s="3" customFormat="1" x14ac:dyDescent="0.25">
      <c r="A320" s="1"/>
      <c r="B320" s="1"/>
      <c r="C320" s="1"/>
      <c r="D320" s="1"/>
      <c r="E320" s="1"/>
      <c r="F320" s="1"/>
      <c r="G320" s="1"/>
      <c r="H320" s="1"/>
      <c r="I320" s="1"/>
      <c r="J320" s="1"/>
      <c r="K320" s="1"/>
      <c r="L320" s="1"/>
      <c r="M320" s="5"/>
      <c r="T320" s="6"/>
      <c r="U320" s="1"/>
      <c r="V320" s="1"/>
    </row>
    <row r="321" spans="1:22" s="3" customFormat="1" x14ac:dyDescent="0.25">
      <c r="A321" s="1"/>
      <c r="B321" s="1"/>
      <c r="C321" s="1"/>
      <c r="D321" s="1"/>
      <c r="E321" s="1"/>
      <c r="F321" s="1"/>
      <c r="G321" s="1"/>
      <c r="H321" s="1"/>
      <c r="I321" s="1"/>
      <c r="J321" s="1"/>
      <c r="K321" s="1"/>
      <c r="L321" s="1"/>
      <c r="M321" s="5"/>
      <c r="T321" s="6"/>
      <c r="U321" s="1"/>
      <c r="V321" s="1"/>
    </row>
    <row r="322" spans="1:22" s="3" customFormat="1" x14ac:dyDescent="0.25">
      <c r="A322" s="1"/>
      <c r="B322" s="1"/>
      <c r="C322" s="1"/>
      <c r="D322" s="1"/>
      <c r="E322" s="1"/>
      <c r="F322" s="1"/>
      <c r="G322" s="1"/>
      <c r="H322" s="1"/>
      <c r="I322" s="1"/>
      <c r="J322" s="1"/>
      <c r="K322" s="1"/>
      <c r="L322" s="1"/>
      <c r="M322" s="5"/>
      <c r="T322" s="6"/>
      <c r="U322" s="1"/>
      <c r="V322" s="1"/>
    </row>
    <row r="323" spans="1:22" s="3" customFormat="1" x14ac:dyDescent="0.25">
      <c r="A323" s="1"/>
      <c r="B323" s="1"/>
      <c r="C323" s="1"/>
      <c r="D323" s="1"/>
      <c r="E323" s="1"/>
      <c r="F323" s="1"/>
      <c r="G323" s="1"/>
      <c r="H323" s="1"/>
      <c r="I323" s="1"/>
      <c r="J323" s="1"/>
      <c r="K323" s="1"/>
      <c r="L323" s="1"/>
      <c r="M323" s="5"/>
      <c r="T323" s="6"/>
      <c r="U323" s="1"/>
      <c r="V323" s="1"/>
    </row>
    <row r="324" spans="1:22" s="3" customFormat="1" x14ac:dyDescent="0.25">
      <c r="A324" s="1"/>
      <c r="B324" s="1"/>
      <c r="C324" s="1"/>
      <c r="D324" s="1"/>
      <c r="E324" s="1"/>
      <c r="F324" s="1"/>
      <c r="G324" s="1"/>
      <c r="H324" s="1"/>
      <c r="I324" s="1"/>
      <c r="J324" s="1"/>
      <c r="K324" s="1"/>
      <c r="L324" s="1"/>
      <c r="M324" s="5"/>
      <c r="T324" s="6"/>
      <c r="U324" s="1"/>
      <c r="V324" s="1"/>
    </row>
    <row r="325" spans="1:22" s="3" customFormat="1" x14ac:dyDescent="0.25">
      <c r="A325" s="1"/>
      <c r="B325" s="1"/>
      <c r="C325" s="1"/>
      <c r="D325" s="1"/>
      <c r="E325" s="1"/>
      <c r="F325" s="1"/>
      <c r="G325" s="1"/>
      <c r="H325" s="1"/>
      <c r="I325" s="1"/>
      <c r="J325" s="1"/>
      <c r="K325" s="1"/>
      <c r="L325" s="1"/>
      <c r="M325" s="5"/>
      <c r="T325" s="6"/>
      <c r="U325" s="1"/>
      <c r="V325" s="1"/>
    </row>
    <row r="326" spans="1:22" s="3" customFormat="1" x14ac:dyDescent="0.25">
      <c r="A326" s="1"/>
      <c r="B326" s="1"/>
      <c r="C326" s="1"/>
      <c r="D326" s="1"/>
      <c r="E326" s="1"/>
      <c r="F326" s="1"/>
      <c r="G326" s="1"/>
      <c r="H326" s="1"/>
      <c r="I326" s="1"/>
      <c r="J326" s="1"/>
      <c r="K326" s="1"/>
      <c r="L326" s="1"/>
      <c r="M326" s="5"/>
      <c r="T326" s="6"/>
      <c r="U326" s="1"/>
      <c r="V326" s="1"/>
    </row>
    <row r="327" spans="1:22" s="3" customFormat="1" x14ac:dyDescent="0.25">
      <c r="A327" s="1"/>
      <c r="B327" s="1"/>
      <c r="C327" s="1"/>
      <c r="D327" s="1"/>
      <c r="E327" s="1"/>
      <c r="F327" s="1"/>
      <c r="G327" s="1"/>
      <c r="H327" s="1"/>
      <c r="I327" s="1"/>
      <c r="J327" s="1"/>
      <c r="K327" s="1"/>
      <c r="L327" s="1"/>
      <c r="M327" s="5"/>
      <c r="T327" s="6"/>
      <c r="U327" s="1"/>
      <c r="V327" s="1"/>
    </row>
    <row r="328" spans="1:22" s="3" customFormat="1" x14ac:dyDescent="0.25">
      <c r="A328" s="1"/>
      <c r="B328" s="1"/>
      <c r="C328" s="1"/>
      <c r="D328" s="1"/>
      <c r="E328" s="1"/>
      <c r="F328" s="1"/>
      <c r="G328" s="1"/>
      <c r="H328" s="1"/>
      <c r="I328" s="1"/>
      <c r="J328" s="1"/>
      <c r="K328" s="1"/>
      <c r="L328" s="1"/>
      <c r="M328" s="5"/>
      <c r="T328" s="6"/>
      <c r="U328" s="1"/>
      <c r="V328" s="1"/>
    </row>
    <row r="329" spans="1:22" s="3" customFormat="1" x14ac:dyDescent="0.25">
      <c r="A329" s="1"/>
      <c r="B329" s="1"/>
      <c r="C329" s="1"/>
      <c r="D329" s="1"/>
      <c r="E329" s="1"/>
      <c r="F329" s="1"/>
      <c r="G329" s="1"/>
      <c r="H329" s="1"/>
      <c r="I329" s="1"/>
      <c r="J329" s="1"/>
      <c r="K329" s="1"/>
      <c r="L329" s="1"/>
      <c r="M329" s="5"/>
      <c r="T329" s="6"/>
      <c r="U329" s="1"/>
      <c r="V329" s="1"/>
    </row>
    <row r="330" spans="1:22" s="3" customFormat="1" x14ac:dyDescent="0.25">
      <c r="A330" s="1"/>
      <c r="B330" s="1"/>
      <c r="C330" s="1"/>
      <c r="D330" s="1"/>
      <c r="E330" s="1"/>
      <c r="F330" s="1"/>
      <c r="G330" s="1"/>
      <c r="H330" s="1"/>
      <c r="I330" s="1"/>
      <c r="J330" s="1"/>
      <c r="K330" s="1"/>
      <c r="L330" s="1"/>
      <c r="M330" s="5"/>
      <c r="T330" s="6"/>
      <c r="U330" s="1"/>
      <c r="V330" s="1"/>
    </row>
    <row r="331" spans="1:22" s="3" customFormat="1" x14ac:dyDescent="0.25">
      <c r="A331" s="1"/>
      <c r="B331" s="1"/>
      <c r="C331" s="1"/>
      <c r="D331" s="1"/>
      <c r="E331" s="1"/>
      <c r="F331" s="1"/>
      <c r="G331" s="1"/>
      <c r="H331" s="1"/>
      <c r="I331" s="1"/>
      <c r="J331" s="1"/>
      <c r="K331" s="1"/>
      <c r="L331" s="1"/>
      <c r="M331" s="5"/>
      <c r="T331" s="6"/>
      <c r="U331" s="1"/>
      <c r="V331" s="1"/>
    </row>
    <row r="332" spans="1:22" s="3" customFormat="1" x14ac:dyDescent="0.25">
      <c r="A332" s="1"/>
      <c r="B332" s="1"/>
      <c r="C332" s="1"/>
      <c r="D332" s="1"/>
      <c r="E332" s="1"/>
      <c r="F332" s="1"/>
      <c r="G332" s="1"/>
      <c r="H332" s="1"/>
      <c r="I332" s="1"/>
      <c r="J332" s="1"/>
      <c r="K332" s="1"/>
      <c r="L332" s="1"/>
      <c r="M332" s="5"/>
      <c r="T332" s="6"/>
      <c r="U332" s="1"/>
      <c r="V332" s="1"/>
    </row>
    <row r="333" spans="1:22" s="3" customFormat="1" x14ac:dyDescent="0.25">
      <c r="A333" s="1"/>
      <c r="B333" s="1"/>
      <c r="C333" s="1"/>
      <c r="D333" s="1"/>
      <c r="E333" s="1"/>
      <c r="F333" s="1"/>
      <c r="G333" s="1"/>
      <c r="H333" s="1"/>
      <c r="I333" s="1"/>
      <c r="J333" s="1"/>
      <c r="K333" s="1"/>
      <c r="L333" s="1"/>
      <c r="M333" s="5"/>
      <c r="T333" s="6"/>
      <c r="U333" s="1"/>
      <c r="V333" s="1"/>
    </row>
    <row r="334" spans="1:22" s="3" customFormat="1" x14ac:dyDescent="0.25">
      <c r="A334" s="1"/>
      <c r="B334" s="1"/>
      <c r="C334" s="1"/>
      <c r="D334" s="1"/>
      <c r="E334" s="1"/>
      <c r="F334" s="1"/>
      <c r="G334" s="1"/>
      <c r="H334" s="1"/>
      <c r="I334" s="1"/>
      <c r="J334" s="1"/>
      <c r="K334" s="1"/>
      <c r="L334" s="1"/>
      <c r="M334" s="5"/>
      <c r="T334" s="6"/>
      <c r="U334" s="1"/>
      <c r="V334" s="1"/>
    </row>
    <row r="335" spans="1:22" s="3" customFormat="1" x14ac:dyDescent="0.25">
      <c r="A335" s="1"/>
      <c r="B335" s="1"/>
      <c r="C335" s="1"/>
      <c r="D335" s="1"/>
      <c r="E335" s="1"/>
      <c r="F335" s="1"/>
      <c r="G335" s="1"/>
      <c r="H335" s="1"/>
      <c r="I335" s="1"/>
      <c r="J335" s="1"/>
      <c r="K335" s="1"/>
      <c r="L335" s="1"/>
      <c r="M335" s="5"/>
      <c r="T335" s="6"/>
      <c r="U335" s="1"/>
      <c r="V335" s="1"/>
    </row>
    <row r="336" spans="1:22" s="3" customFormat="1" x14ac:dyDescent="0.25">
      <c r="A336" s="1"/>
      <c r="B336" s="1"/>
      <c r="C336" s="1"/>
      <c r="D336" s="1"/>
      <c r="E336" s="1"/>
      <c r="F336" s="1"/>
      <c r="G336" s="1"/>
      <c r="H336" s="1"/>
      <c r="I336" s="1"/>
      <c r="J336" s="1"/>
      <c r="K336" s="1"/>
      <c r="L336" s="1"/>
      <c r="M336" s="5"/>
      <c r="T336" s="6"/>
      <c r="U336" s="1"/>
      <c r="V336" s="1"/>
    </row>
    <row r="337" spans="1:22" s="3" customFormat="1" x14ac:dyDescent="0.25">
      <c r="A337" s="1"/>
      <c r="B337" s="1"/>
      <c r="C337" s="1"/>
      <c r="D337" s="1"/>
      <c r="E337" s="1"/>
      <c r="F337" s="1"/>
      <c r="G337" s="1"/>
      <c r="H337" s="1"/>
      <c r="I337" s="1"/>
      <c r="J337" s="1"/>
      <c r="K337" s="1"/>
      <c r="L337" s="1"/>
      <c r="M337" s="5"/>
      <c r="T337" s="6"/>
      <c r="U337" s="1"/>
      <c r="V337" s="1"/>
    </row>
    <row r="338" spans="1:22" s="3" customFormat="1" x14ac:dyDescent="0.25">
      <c r="A338" s="1"/>
      <c r="B338" s="1"/>
      <c r="C338" s="1"/>
      <c r="D338" s="1"/>
      <c r="E338" s="1"/>
      <c r="F338" s="1"/>
      <c r="G338" s="1"/>
      <c r="H338" s="1"/>
      <c r="I338" s="1"/>
      <c r="J338" s="1"/>
      <c r="K338" s="1"/>
      <c r="L338" s="1"/>
      <c r="M338" s="5"/>
      <c r="T338" s="6"/>
      <c r="U338" s="1"/>
      <c r="V338" s="1"/>
    </row>
    <row r="339" spans="1:22" s="3" customFormat="1" x14ac:dyDescent="0.25">
      <c r="A339" s="1"/>
      <c r="B339" s="1"/>
      <c r="C339" s="1"/>
      <c r="D339" s="1"/>
      <c r="E339" s="1"/>
      <c r="F339" s="1"/>
      <c r="G339" s="1"/>
      <c r="H339" s="1"/>
      <c r="I339" s="1"/>
      <c r="J339" s="1"/>
      <c r="K339" s="1"/>
      <c r="L339" s="1"/>
      <c r="M339" s="5"/>
      <c r="T339" s="6"/>
      <c r="U339" s="1"/>
      <c r="V339" s="1"/>
    </row>
    <row r="340" spans="1:22" s="3" customFormat="1" x14ac:dyDescent="0.25">
      <c r="A340" s="1"/>
      <c r="B340" s="1"/>
      <c r="C340" s="1"/>
      <c r="D340" s="1"/>
      <c r="E340" s="1"/>
      <c r="F340" s="1"/>
      <c r="G340" s="1"/>
      <c r="H340" s="1"/>
      <c r="I340" s="1"/>
      <c r="J340" s="1"/>
      <c r="K340" s="1"/>
      <c r="L340" s="1"/>
      <c r="M340" s="5"/>
      <c r="T340" s="6"/>
      <c r="U340" s="1"/>
      <c r="V340" s="1"/>
    </row>
    <row r="341" spans="1:22" s="3" customFormat="1" x14ac:dyDescent="0.25">
      <c r="A341" s="1"/>
      <c r="B341" s="1"/>
      <c r="C341" s="1"/>
      <c r="D341" s="1"/>
      <c r="E341" s="1"/>
      <c r="F341" s="1"/>
      <c r="G341" s="1"/>
      <c r="H341" s="1"/>
      <c r="I341" s="1"/>
      <c r="J341" s="1"/>
      <c r="K341" s="1"/>
      <c r="L341" s="1"/>
      <c r="M341" s="5"/>
      <c r="T341" s="6"/>
      <c r="U341" s="1"/>
      <c r="V341" s="1"/>
    </row>
    <row r="342" spans="1:22" s="3" customFormat="1" x14ac:dyDescent="0.25">
      <c r="A342" s="1"/>
      <c r="B342" s="1"/>
      <c r="C342" s="1"/>
      <c r="D342" s="1"/>
      <c r="E342" s="1"/>
      <c r="F342" s="1"/>
      <c r="G342" s="1"/>
      <c r="H342" s="1"/>
      <c r="I342" s="1"/>
      <c r="J342" s="1"/>
      <c r="K342" s="1"/>
      <c r="L342" s="1"/>
      <c r="M342" s="5"/>
      <c r="T342" s="6"/>
      <c r="U342" s="1"/>
      <c r="V342" s="1"/>
    </row>
    <row r="343" spans="1:22" s="3" customFormat="1" x14ac:dyDescent="0.25">
      <c r="A343" s="1"/>
      <c r="B343" s="1"/>
      <c r="C343" s="1"/>
      <c r="D343" s="1"/>
      <c r="E343" s="1"/>
      <c r="F343" s="1"/>
      <c r="G343" s="1"/>
      <c r="H343" s="1"/>
      <c r="I343" s="1"/>
      <c r="J343" s="1"/>
      <c r="K343" s="1"/>
      <c r="L343" s="1"/>
      <c r="M343" s="5"/>
      <c r="T343" s="6"/>
      <c r="U343" s="1"/>
      <c r="V343" s="1"/>
    </row>
    <row r="344" spans="1:22" s="3" customFormat="1" x14ac:dyDescent="0.25">
      <c r="A344" s="1"/>
      <c r="B344" s="1"/>
      <c r="C344" s="1"/>
      <c r="D344" s="1"/>
      <c r="E344" s="1"/>
      <c r="F344" s="1"/>
      <c r="G344" s="1"/>
      <c r="H344" s="1"/>
      <c r="I344" s="1"/>
      <c r="J344" s="1"/>
      <c r="K344" s="1"/>
      <c r="L344" s="1"/>
      <c r="M344" s="5"/>
      <c r="T344" s="6"/>
      <c r="U344" s="1"/>
      <c r="V344" s="1"/>
    </row>
    <row r="345" spans="1:22" s="3" customFormat="1" x14ac:dyDescent="0.25">
      <c r="A345" s="1"/>
      <c r="B345" s="1"/>
      <c r="C345" s="1"/>
      <c r="D345" s="1"/>
      <c r="E345" s="1"/>
      <c r="F345" s="1"/>
      <c r="G345" s="1"/>
      <c r="H345" s="1"/>
      <c r="I345" s="1"/>
      <c r="J345" s="1"/>
      <c r="K345" s="1"/>
      <c r="L345" s="1"/>
      <c r="M345" s="5"/>
      <c r="T345" s="6"/>
      <c r="U345" s="1"/>
      <c r="V345" s="1"/>
    </row>
    <row r="346" spans="1:22" s="3" customFormat="1" x14ac:dyDescent="0.25">
      <c r="A346" s="1"/>
      <c r="B346" s="1"/>
      <c r="C346" s="1"/>
      <c r="D346" s="1"/>
      <c r="E346" s="1"/>
      <c r="F346" s="1"/>
      <c r="G346" s="1"/>
      <c r="H346" s="1"/>
      <c r="I346" s="1"/>
      <c r="J346" s="1"/>
      <c r="K346" s="1"/>
      <c r="L346" s="1"/>
      <c r="M346" s="5"/>
      <c r="T346" s="6"/>
      <c r="U346" s="1"/>
      <c r="V346" s="1"/>
    </row>
    <row r="347" spans="1:22" s="3" customFormat="1" x14ac:dyDescent="0.25">
      <c r="A347" s="1"/>
      <c r="B347" s="1"/>
      <c r="C347" s="1"/>
      <c r="D347" s="1"/>
      <c r="E347" s="1"/>
      <c r="F347" s="1"/>
      <c r="G347" s="1"/>
      <c r="H347" s="1"/>
      <c r="I347" s="1"/>
      <c r="J347" s="1"/>
      <c r="K347" s="1"/>
      <c r="L347" s="1"/>
      <c r="M347" s="5"/>
      <c r="T347" s="6"/>
      <c r="U347" s="1"/>
      <c r="V347" s="1"/>
    </row>
    <row r="348" spans="1:22" s="3" customFormat="1" x14ac:dyDescent="0.25">
      <c r="A348" s="1"/>
      <c r="B348" s="1"/>
      <c r="C348" s="1"/>
      <c r="D348" s="1"/>
      <c r="E348" s="1"/>
      <c r="F348" s="1"/>
      <c r="G348" s="1"/>
      <c r="H348" s="1"/>
      <c r="I348" s="1"/>
      <c r="J348" s="1"/>
      <c r="K348" s="1"/>
      <c r="L348" s="1"/>
      <c r="M348" s="5"/>
      <c r="T348" s="6"/>
      <c r="U348" s="1"/>
      <c r="V348" s="1"/>
    </row>
    <row r="349" spans="1:22" s="3" customFormat="1" x14ac:dyDescent="0.25">
      <c r="A349" s="1"/>
      <c r="B349" s="1"/>
      <c r="C349" s="1"/>
      <c r="D349" s="1"/>
      <c r="E349" s="1"/>
      <c r="F349" s="1"/>
      <c r="G349" s="1"/>
      <c r="H349" s="1"/>
      <c r="I349" s="1"/>
      <c r="J349" s="1"/>
      <c r="K349" s="1"/>
      <c r="L349" s="1"/>
      <c r="M349" s="5"/>
      <c r="T349" s="6"/>
      <c r="U349" s="1"/>
      <c r="V349" s="1"/>
    </row>
    <row r="350" spans="1:22" s="3" customFormat="1" x14ac:dyDescent="0.25">
      <c r="A350" s="1"/>
      <c r="B350" s="1"/>
      <c r="C350" s="1"/>
      <c r="D350" s="1"/>
      <c r="E350" s="1"/>
      <c r="F350" s="1"/>
      <c r="G350" s="1"/>
      <c r="H350" s="1"/>
      <c r="I350" s="1"/>
      <c r="J350" s="1"/>
      <c r="K350" s="1"/>
      <c r="L350" s="1"/>
      <c r="M350" s="5"/>
      <c r="T350" s="6"/>
      <c r="U350" s="1"/>
      <c r="V350" s="1"/>
    </row>
    <row r="351" spans="1:22" s="3" customFormat="1" x14ac:dyDescent="0.25">
      <c r="A351" s="1"/>
      <c r="B351" s="1"/>
      <c r="C351" s="1"/>
      <c r="D351" s="1"/>
      <c r="E351" s="1"/>
      <c r="F351" s="1"/>
      <c r="G351" s="1"/>
      <c r="H351" s="1"/>
      <c r="I351" s="1"/>
      <c r="J351" s="1"/>
      <c r="K351" s="1"/>
      <c r="L351" s="1"/>
      <c r="M351" s="5"/>
      <c r="T351" s="6"/>
      <c r="U351" s="1"/>
      <c r="V351" s="1"/>
    </row>
    <row r="352" spans="1:22" s="3" customFormat="1" x14ac:dyDescent="0.25">
      <c r="A352" s="1"/>
      <c r="B352" s="1"/>
      <c r="C352" s="1"/>
      <c r="D352" s="1"/>
      <c r="E352" s="1"/>
      <c r="F352" s="1"/>
      <c r="G352" s="1"/>
      <c r="H352" s="1"/>
      <c r="I352" s="1"/>
      <c r="J352" s="1"/>
      <c r="K352" s="1"/>
      <c r="L352" s="1"/>
      <c r="M352" s="5"/>
      <c r="T352" s="6"/>
      <c r="U352" s="1"/>
      <c r="V352" s="1"/>
    </row>
    <row r="353" spans="1:22" s="3" customFormat="1" x14ac:dyDescent="0.25">
      <c r="A353" s="1"/>
      <c r="B353" s="1"/>
      <c r="C353" s="1"/>
      <c r="D353" s="1"/>
      <c r="E353" s="1"/>
      <c r="F353" s="1"/>
      <c r="G353" s="1"/>
      <c r="H353" s="1"/>
      <c r="I353" s="1"/>
      <c r="J353" s="1"/>
      <c r="K353" s="1"/>
      <c r="L353" s="1"/>
      <c r="M353" s="5"/>
      <c r="T353" s="6"/>
      <c r="U353" s="1"/>
      <c r="V353" s="1"/>
    </row>
    <row r="354" spans="1:22" s="3" customFormat="1" x14ac:dyDescent="0.25">
      <c r="A354" s="1"/>
      <c r="B354" s="1"/>
      <c r="C354" s="1"/>
      <c r="D354" s="1"/>
      <c r="E354" s="1"/>
      <c r="F354" s="1"/>
      <c r="G354" s="1"/>
      <c r="H354" s="1"/>
      <c r="I354" s="1"/>
      <c r="J354" s="1"/>
      <c r="K354" s="1"/>
      <c r="L354" s="1"/>
      <c r="M354" s="5"/>
      <c r="T354" s="6"/>
      <c r="U354" s="1"/>
      <c r="V354" s="1"/>
    </row>
    <row r="355" spans="1:22" s="3" customFormat="1" x14ac:dyDescent="0.25">
      <c r="A355" s="1"/>
      <c r="B355" s="1"/>
      <c r="C355" s="1"/>
      <c r="D355" s="1"/>
      <c r="E355" s="1"/>
      <c r="F355" s="1"/>
      <c r="G355" s="1"/>
      <c r="H355" s="1"/>
      <c r="I355" s="1"/>
      <c r="J355" s="1"/>
      <c r="K355" s="1"/>
      <c r="L355" s="1"/>
      <c r="M355" s="5"/>
      <c r="T355" s="6"/>
      <c r="U355" s="1"/>
      <c r="V355" s="1"/>
    </row>
    <row r="356" spans="1:22" s="3" customFormat="1" x14ac:dyDescent="0.25">
      <c r="A356" s="1"/>
      <c r="B356" s="1"/>
      <c r="C356" s="1"/>
      <c r="D356" s="1"/>
      <c r="E356" s="1"/>
      <c r="F356" s="1"/>
      <c r="G356" s="1"/>
      <c r="H356" s="1"/>
      <c r="I356" s="1"/>
      <c r="J356" s="1"/>
      <c r="K356" s="1"/>
      <c r="L356" s="1"/>
      <c r="M356" s="5"/>
      <c r="T356" s="6"/>
      <c r="U356" s="1"/>
      <c r="V356" s="1"/>
    </row>
    <row r="357" spans="1:22" s="3" customFormat="1" x14ac:dyDescent="0.25">
      <c r="A357" s="1"/>
      <c r="B357" s="1"/>
      <c r="C357" s="1"/>
      <c r="D357" s="1"/>
      <c r="E357" s="1"/>
      <c r="F357" s="1"/>
      <c r="G357" s="1"/>
      <c r="H357" s="1"/>
      <c r="I357" s="1"/>
      <c r="J357" s="1"/>
      <c r="K357" s="1"/>
      <c r="L357" s="1"/>
      <c r="M357" s="5"/>
      <c r="T357" s="6"/>
      <c r="U357" s="1"/>
      <c r="V357" s="1"/>
    </row>
    <row r="358" spans="1:22" s="3" customFormat="1" x14ac:dyDescent="0.25">
      <c r="A358" s="1"/>
      <c r="B358" s="1"/>
      <c r="C358" s="1"/>
      <c r="D358" s="1"/>
      <c r="E358" s="1"/>
      <c r="F358" s="1"/>
      <c r="G358" s="1"/>
      <c r="H358" s="1"/>
      <c r="I358" s="1"/>
      <c r="J358" s="1"/>
      <c r="K358" s="1"/>
      <c r="L358" s="1"/>
      <c r="M358" s="5"/>
      <c r="T358" s="6"/>
      <c r="U358" s="1"/>
      <c r="V358" s="1"/>
    </row>
    <row r="359" spans="1:22" s="3" customFormat="1" x14ac:dyDescent="0.25">
      <c r="A359" s="1"/>
      <c r="B359" s="1"/>
      <c r="C359" s="1"/>
      <c r="D359" s="1"/>
      <c r="E359" s="1"/>
      <c r="F359" s="1"/>
      <c r="G359" s="1"/>
      <c r="H359" s="1"/>
      <c r="I359" s="1"/>
      <c r="J359" s="1"/>
      <c r="K359" s="1"/>
      <c r="L359" s="1"/>
      <c r="M359" s="5"/>
      <c r="T359" s="6"/>
      <c r="U359" s="1"/>
      <c r="V359" s="1"/>
    </row>
    <row r="360" spans="1:22" s="3" customFormat="1" x14ac:dyDescent="0.25">
      <c r="A360" s="1"/>
      <c r="B360" s="1"/>
      <c r="C360" s="1"/>
      <c r="D360" s="1"/>
      <c r="E360" s="1"/>
      <c r="F360" s="1"/>
      <c r="G360" s="1"/>
      <c r="H360" s="1"/>
      <c r="I360" s="1"/>
      <c r="J360" s="1"/>
      <c r="K360" s="1"/>
      <c r="L360" s="1"/>
      <c r="M360" s="5"/>
      <c r="T360" s="6"/>
      <c r="U360" s="1"/>
      <c r="V360" s="1"/>
    </row>
    <row r="361" spans="1:22" s="3" customFormat="1" x14ac:dyDescent="0.25">
      <c r="A361" s="1"/>
      <c r="B361" s="1"/>
      <c r="C361" s="1"/>
      <c r="D361" s="1"/>
      <c r="E361" s="1"/>
      <c r="F361" s="1"/>
      <c r="G361" s="1"/>
      <c r="H361" s="1"/>
      <c r="I361" s="1"/>
      <c r="J361" s="1"/>
      <c r="K361" s="1"/>
      <c r="L361" s="1"/>
      <c r="M361" s="5"/>
      <c r="T361" s="6"/>
      <c r="U361" s="1"/>
      <c r="V361" s="1"/>
    </row>
    <row r="362" spans="1:22" s="3" customFormat="1" x14ac:dyDescent="0.25">
      <c r="A362" s="1"/>
      <c r="B362" s="1"/>
      <c r="C362" s="1"/>
      <c r="D362" s="1"/>
      <c r="E362" s="1"/>
      <c r="F362" s="1"/>
      <c r="G362" s="1"/>
      <c r="H362" s="1"/>
      <c r="I362" s="1"/>
      <c r="J362" s="1"/>
      <c r="K362" s="1"/>
      <c r="L362" s="1"/>
      <c r="M362" s="5"/>
      <c r="T362" s="6"/>
      <c r="U362" s="1"/>
      <c r="V362" s="1"/>
    </row>
    <row r="363" spans="1:22" s="3" customFormat="1" x14ac:dyDescent="0.25">
      <c r="A363" s="1"/>
      <c r="B363" s="1"/>
      <c r="C363" s="1"/>
      <c r="D363" s="1"/>
      <c r="E363" s="1"/>
      <c r="F363" s="1"/>
      <c r="G363" s="1"/>
      <c r="H363" s="1"/>
      <c r="I363" s="1"/>
      <c r="J363" s="1"/>
      <c r="K363" s="1"/>
      <c r="L363" s="1"/>
      <c r="M363" s="5"/>
      <c r="T363" s="6"/>
      <c r="U363" s="1"/>
      <c r="V363" s="1"/>
    </row>
    <row r="364" spans="1:22" s="3" customFormat="1" x14ac:dyDescent="0.25">
      <c r="A364" s="1"/>
      <c r="B364" s="1"/>
      <c r="C364" s="1"/>
      <c r="D364" s="1"/>
      <c r="E364" s="1"/>
      <c r="F364" s="1"/>
      <c r="G364" s="1"/>
      <c r="H364" s="1"/>
      <c r="I364" s="1"/>
      <c r="J364" s="1"/>
      <c r="K364" s="1"/>
      <c r="L364" s="1"/>
      <c r="M364" s="5"/>
      <c r="T364" s="6"/>
      <c r="U364" s="1"/>
      <c r="V364" s="1"/>
    </row>
    <row r="365" spans="1:22" s="3" customFormat="1" x14ac:dyDescent="0.25">
      <c r="A365" s="1"/>
      <c r="B365" s="1"/>
      <c r="C365" s="1"/>
      <c r="D365" s="1"/>
      <c r="E365" s="1"/>
      <c r="F365" s="1"/>
      <c r="G365" s="1"/>
      <c r="H365" s="1"/>
      <c r="I365" s="1"/>
      <c r="J365" s="1"/>
      <c r="K365" s="1"/>
      <c r="L365" s="1"/>
      <c r="M365" s="5"/>
      <c r="T365" s="6"/>
      <c r="U365" s="1"/>
      <c r="V365" s="1"/>
    </row>
    <row r="366" spans="1:22" s="3" customFormat="1" x14ac:dyDescent="0.25">
      <c r="A366" s="1"/>
      <c r="B366" s="1"/>
      <c r="C366" s="1"/>
      <c r="D366" s="1"/>
      <c r="E366" s="1"/>
      <c r="F366" s="1"/>
      <c r="G366" s="1"/>
      <c r="H366" s="1"/>
      <c r="I366" s="1"/>
      <c r="J366" s="1"/>
      <c r="K366" s="1"/>
      <c r="L366" s="1"/>
      <c r="M366" s="5"/>
      <c r="T366" s="6"/>
      <c r="U366" s="1"/>
      <c r="V366" s="1"/>
    </row>
    <row r="367" spans="1:22" s="3" customFormat="1" x14ac:dyDescent="0.25">
      <c r="A367" s="1"/>
      <c r="B367" s="1"/>
      <c r="C367" s="1"/>
      <c r="D367" s="1"/>
      <c r="E367" s="1"/>
      <c r="F367" s="1"/>
      <c r="G367" s="1"/>
      <c r="H367" s="1"/>
      <c r="I367" s="1"/>
      <c r="J367" s="1"/>
      <c r="K367" s="1"/>
      <c r="L367" s="1"/>
      <c r="M367" s="5"/>
      <c r="T367" s="6"/>
      <c r="U367" s="1"/>
      <c r="V367" s="1"/>
    </row>
    <row r="368" spans="1:22" s="3" customFormat="1" x14ac:dyDescent="0.25">
      <c r="A368" s="1"/>
      <c r="B368" s="1"/>
      <c r="C368" s="1"/>
      <c r="D368" s="1"/>
      <c r="E368" s="1"/>
      <c r="F368" s="1"/>
      <c r="G368" s="1"/>
      <c r="H368" s="1"/>
      <c r="I368" s="1"/>
      <c r="J368" s="1"/>
      <c r="K368" s="1"/>
      <c r="L368" s="1"/>
      <c r="M368" s="5"/>
      <c r="T368" s="6"/>
      <c r="U368" s="1"/>
      <c r="V368" s="1"/>
    </row>
    <row r="369" spans="1:22" s="3" customFormat="1" x14ac:dyDescent="0.25">
      <c r="A369" s="1"/>
      <c r="B369" s="1"/>
      <c r="C369" s="1"/>
      <c r="D369" s="1"/>
      <c r="E369" s="1"/>
      <c r="F369" s="1"/>
      <c r="G369" s="1"/>
      <c r="H369" s="1"/>
      <c r="I369" s="1"/>
      <c r="J369" s="1"/>
      <c r="K369" s="1"/>
      <c r="L369" s="1"/>
      <c r="M369" s="5"/>
      <c r="T369" s="6"/>
      <c r="U369" s="1"/>
      <c r="V369" s="1"/>
    </row>
    <row r="370" spans="1:22" s="3" customFormat="1" x14ac:dyDescent="0.25">
      <c r="A370" s="1"/>
      <c r="B370" s="1"/>
      <c r="C370" s="1"/>
      <c r="D370" s="1"/>
      <c r="E370" s="1"/>
      <c r="F370" s="1"/>
      <c r="G370" s="1"/>
      <c r="H370" s="1"/>
      <c r="I370" s="1"/>
      <c r="J370" s="1"/>
      <c r="K370" s="1"/>
      <c r="L370" s="1"/>
      <c r="M370" s="5"/>
      <c r="T370" s="6"/>
      <c r="U370" s="1"/>
      <c r="V370" s="1"/>
    </row>
    <row r="371" spans="1:22" s="3" customFormat="1" x14ac:dyDescent="0.25">
      <c r="A371" s="1"/>
      <c r="B371" s="1"/>
      <c r="C371" s="1"/>
      <c r="D371" s="1"/>
      <c r="E371" s="1"/>
      <c r="F371" s="1"/>
      <c r="G371" s="1"/>
      <c r="H371" s="1"/>
      <c r="I371" s="1"/>
      <c r="J371" s="1"/>
      <c r="K371" s="1"/>
      <c r="L371" s="1"/>
      <c r="M371" s="5"/>
      <c r="T371" s="6"/>
      <c r="U371" s="1"/>
      <c r="V371" s="1"/>
    </row>
    <row r="372" spans="1:22" s="3" customFormat="1" x14ac:dyDescent="0.25">
      <c r="A372" s="1"/>
      <c r="B372" s="1"/>
      <c r="C372" s="1"/>
      <c r="D372" s="1"/>
      <c r="E372" s="1"/>
      <c r="F372" s="1"/>
      <c r="G372" s="1"/>
      <c r="H372" s="1"/>
      <c r="I372" s="1"/>
      <c r="J372" s="1"/>
      <c r="K372" s="1"/>
      <c r="L372" s="1"/>
      <c r="M372" s="5"/>
      <c r="T372" s="6"/>
      <c r="U372" s="1"/>
      <c r="V372" s="1"/>
    </row>
    <row r="373" spans="1:22" s="3" customFormat="1" x14ac:dyDescent="0.25">
      <c r="A373" s="1"/>
      <c r="B373" s="1"/>
      <c r="C373" s="1"/>
      <c r="D373" s="1"/>
      <c r="E373" s="1"/>
      <c r="F373" s="1"/>
      <c r="G373" s="1"/>
      <c r="H373" s="1"/>
      <c r="I373" s="1"/>
      <c r="J373" s="1"/>
      <c r="K373" s="1"/>
      <c r="L373" s="1"/>
      <c r="M373" s="5"/>
      <c r="T373" s="6"/>
      <c r="U373" s="1"/>
      <c r="V373" s="1"/>
    </row>
    <row r="374" spans="1:22" s="3" customFormat="1" x14ac:dyDescent="0.25">
      <c r="A374" s="1"/>
      <c r="B374" s="1"/>
      <c r="C374" s="1"/>
      <c r="D374" s="1"/>
      <c r="E374" s="1"/>
      <c r="F374" s="1"/>
      <c r="G374" s="1"/>
      <c r="H374" s="1"/>
      <c r="I374" s="1"/>
      <c r="J374" s="1"/>
      <c r="K374" s="1"/>
      <c r="L374" s="1"/>
      <c r="M374" s="5"/>
      <c r="T374" s="6"/>
      <c r="U374" s="1"/>
      <c r="V374" s="1"/>
    </row>
    <row r="375" spans="1:22" s="3" customFormat="1" x14ac:dyDescent="0.25">
      <c r="A375" s="1"/>
      <c r="B375" s="1"/>
      <c r="C375" s="1"/>
      <c r="D375" s="1"/>
      <c r="E375" s="1"/>
      <c r="F375" s="1"/>
      <c r="G375" s="1"/>
      <c r="H375" s="1"/>
      <c r="I375" s="1"/>
      <c r="J375" s="1"/>
      <c r="K375" s="1"/>
      <c r="L375" s="1"/>
      <c r="M375" s="5"/>
      <c r="T375" s="6"/>
      <c r="U375" s="1"/>
      <c r="V375" s="1"/>
    </row>
    <row r="376" spans="1:22" s="3" customFormat="1" x14ac:dyDescent="0.25">
      <c r="A376" s="1"/>
      <c r="B376" s="1"/>
      <c r="C376" s="1"/>
      <c r="D376" s="1"/>
      <c r="E376" s="1"/>
      <c r="F376" s="1"/>
      <c r="G376" s="1"/>
      <c r="H376" s="1"/>
      <c r="I376" s="1"/>
      <c r="J376" s="1"/>
      <c r="K376" s="1"/>
      <c r="L376" s="1"/>
      <c r="M376" s="5"/>
      <c r="T376" s="6"/>
      <c r="U376" s="1"/>
      <c r="V376" s="1"/>
    </row>
    <row r="377" spans="1:22" s="3" customFormat="1" x14ac:dyDescent="0.25">
      <c r="A377" s="1"/>
      <c r="B377" s="1"/>
      <c r="C377" s="1"/>
      <c r="D377" s="1"/>
      <c r="E377" s="1"/>
      <c r="F377" s="1"/>
      <c r="G377" s="1"/>
      <c r="H377" s="1"/>
      <c r="I377" s="1"/>
      <c r="J377" s="1"/>
      <c r="K377" s="1"/>
      <c r="L377" s="1"/>
      <c r="M377" s="5"/>
      <c r="T377" s="6"/>
      <c r="U377" s="1"/>
      <c r="V377" s="1"/>
    </row>
    <row r="378" spans="1:22" s="3" customFormat="1" x14ac:dyDescent="0.25">
      <c r="A378" s="1"/>
      <c r="B378" s="1"/>
      <c r="C378" s="1"/>
      <c r="D378" s="1"/>
      <c r="E378" s="1"/>
      <c r="F378" s="1"/>
      <c r="G378" s="1"/>
      <c r="H378" s="1"/>
      <c r="I378" s="1"/>
      <c r="J378" s="1"/>
      <c r="K378" s="1"/>
      <c r="L378" s="1"/>
      <c r="M378" s="5"/>
      <c r="T378" s="6"/>
      <c r="U378" s="1"/>
      <c r="V378" s="1"/>
    </row>
    <row r="379" spans="1:22" s="3" customFormat="1" x14ac:dyDescent="0.25">
      <c r="A379" s="1"/>
      <c r="B379" s="1"/>
      <c r="C379" s="1"/>
      <c r="D379" s="1"/>
      <c r="E379" s="1"/>
      <c r="F379" s="1"/>
      <c r="G379" s="1"/>
      <c r="H379" s="1"/>
      <c r="I379" s="1"/>
      <c r="J379" s="1"/>
      <c r="K379" s="1"/>
      <c r="L379" s="1"/>
      <c r="M379" s="5"/>
      <c r="T379" s="6"/>
      <c r="U379" s="1"/>
      <c r="V379" s="1"/>
    </row>
    <row r="380" spans="1:22" s="3" customFormat="1" x14ac:dyDescent="0.25">
      <c r="A380" s="1"/>
      <c r="B380" s="1"/>
      <c r="C380" s="1"/>
      <c r="D380" s="1"/>
      <c r="E380" s="1"/>
      <c r="F380" s="1"/>
      <c r="G380" s="1"/>
      <c r="H380" s="1"/>
      <c r="I380" s="1"/>
      <c r="J380" s="1"/>
      <c r="K380" s="1"/>
      <c r="L380" s="1"/>
      <c r="M380" s="5"/>
      <c r="T380" s="6"/>
      <c r="U380" s="1"/>
      <c r="V380" s="1"/>
    </row>
    <row r="381" spans="1:22" s="3" customFormat="1" x14ac:dyDescent="0.25">
      <c r="A381" s="1"/>
      <c r="B381" s="1"/>
      <c r="C381" s="1"/>
      <c r="D381" s="1"/>
      <c r="E381" s="1"/>
      <c r="F381" s="1"/>
      <c r="G381" s="1"/>
      <c r="H381" s="1"/>
      <c r="I381" s="1"/>
      <c r="J381" s="1"/>
      <c r="K381" s="1"/>
      <c r="L381" s="1"/>
      <c r="M381" s="5"/>
      <c r="T381" s="6"/>
      <c r="U381" s="1"/>
      <c r="V381" s="1"/>
    </row>
    <row r="382" spans="1:22" s="3" customFormat="1" x14ac:dyDescent="0.25">
      <c r="A382" s="1"/>
      <c r="B382" s="1"/>
      <c r="C382" s="1"/>
      <c r="D382" s="1"/>
      <c r="E382" s="1"/>
      <c r="F382" s="1"/>
      <c r="G382" s="1"/>
      <c r="H382" s="1"/>
      <c r="I382" s="1"/>
      <c r="J382" s="1"/>
      <c r="K382" s="1"/>
      <c r="L382" s="1"/>
      <c r="M382" s="5"/>
      <c r="T382" s="6"/>
      <c r="U382" s="1"/>
      <c r="V382" s="1"/>
    </row>
    <row r="383" spans="1:22" s="3" customFormat="1" x14ac:dyDescent="0.25">
      <c r="A383" s="1"/>
      <c r="B383" s="1"/>
      <c r="C383" s="1"/>
      <c r="D383" s="1"/>
      <c r="E383" s="1"/>
      <c r="F383" s="1"/>
      <c r="G383" s="1"/>
      <c r="H383" s="1"/>
      <c r="I383" s="1"/>
      <c r="J383" s="1"/>
      <c r="K383" s="1"/>
      <c r="L383" s="1"/>
      <c r="M383" s="5"/>
      <c r="T383" s="6"/>
      <c r="U383" s="1"/>
      <c r="V383" s="1"/>
    </row>
    <row r="384" spans="1:22" s="3" customFormat="1" x14ac:dyDescent="0.25">
      <c r="A384" s="1"/>
      <c r="B384" s="1"/>
      <c r="C384" s="1"/>
      <c r="D384" s="1"/>
      <c r="E384" s="1"/>
      <c r="F384" s="1"/>
      <c r="G384" s="1"/>
      <c r="H384" s="1"/>
      <c r="I384" s="1"/>
      <c r="J384" s="1"/>
      <c r="K384" s="1"/>
      <c r="L384" s="1"/>
      <c r="M384" s="5"/>
      <c r="T384" s="6"/>
      <c r="U384" s="1"/>
      <c r="V384" s="1"/>
    </row>
    <row r="385" spans="1:22" s="3" customFormat="1" x14ac:dyDescent="0.25">
      <c r="A385" s="1"/>
      <c r="B385" s="1"/>
      <c r="C385" s="1"/>
      <c r="D385" s="1"/>
      <c r="E385" s="1"/>
      <c r="F385" s="1"/>
      <c r="G385" s="1"/>
      <c r="H385" s="1"/>
      <c r="I385" s="1"/>
      <c r="J385" s="1"/>
      <c r="K385" s="1"/>
      <c r="L385" s="1"/>
      <c r="M385" s="5"/>
      <c r="T385" s="6"/>
      <c r="U385" s="1"/>
      <c r="V385" s="1"/>
    </row>
    <row r="386" spans="1:22" s="3" customFormat="1" x14ac:dyDescent="0.25">
      <c r="A386" s="1"/>
      <c r="B386" s="1"/>
      <c r="C386" s="1"/>
      <c r="D386" s="1"/>
      <c r="E386" s="1"/>
      <c r="F386" s="1"/>
      <c r="G386" s="1"/>
      <c r="H386" s="1"/>
      <c r="I386" s="1"/>
      <c r="J386" s="1"/>
      <c r="K386" s="1"/>
      <c r="L386" s="1"/>
      <c r="M386" s="5"/>
      <c r="T386" s="6"/>
      <c r="U386" s="1"/>
      <c r="V386" s="1"/>
    </row>
    <row r="387" spans="1:22" s="3" customFormat="1" x14ac:dyDescent="0.25">
      <c r="A387" s="1"/>
      <c r="B387" s="1"/>
      <c r="C387" s="1"/>
      <c r="D387" s="1"/>
      <c r="E387" s="1"/>
      <c r="F387" s="1"/>
      <c r="G387" s="1"/>
      <c r="H387" s="1"/>
      <c r="I387" s="1"/>
      <c r="J387" s="1"/>
      <c r="K387" s="1"/>
      <c r="L387" s="1"/>
      <c r="M387" s="5"/>
      <c r="T387" s="6"/>
      <c r="U387" s="1"/>
      <c r="V387" s="1"/>
    </row>
    <row r="388" spans="1:22" s="3" customFormat="1" x14ac:dyDescent="0.25">
      <c r="A388" s="1"/>
      <c r="B388" s="1"/>
      <c r="C388" s="1"/>
      <c r="D388" s="1"/>
      <c r="E388" s="1"/>
      <c r="F388" s="1"/>
      <c r="G388" s="1"/>
      <c r="H388" s="1"/>
      <c r="I388" s="1"/>
      <c r="J388" s="1"/>
      <c r="K388" s="1"/>
      <c r="L388" s="1"/>
      <c r="M388" s="5"/>
      <c r="T388" s="6"/>
      <c r="U388" s="1"/>
      <c r="V388" s="1"/>
    </row>
    <row r="389" spans="1:22" s="3" customFormat="1" x14ac:dyDescent="0.25">
      <c r="A389" s="1"/>
      <c r="B389" s="1"/>
      <c r="C389" s="1"/>
      <c r="D389" s="1"/>
      <c r="E389" s="1"/>
      <c r="F389" s="1"/>
      <c r="G389" s="1"/>
      <c r="H389" s="1"/>
      <c r="I389" s="1"/>
      <c r="J389" s="1"/>
      <c r="K389" s="1"/>
      <c r="L389" s="1"/>
      <c r="M389" s="5"/>
      <c r="T389" s="6"/>
      <c r="U389" s="1"/>
      <c r="V389" s="1"/>
    </row>
    <row r="390" spans="1:22" s="3" customFormat="1" x14ac:dyDescent="0.25">
      <c r="A390" s="1"/>
      <c r="B390" s="1"/>
      <c r="C390" s="1"/>
      <c r="D390" s="1"/>
      <c r="E390" s="1"/>
      <c r="F390" s="1"/>
      <c r="G390" s="1"/>
      <c r="H390" s="1"/>
      <c r="I390" s="1"/>
      <c r="J390" s="1"/>
      <c r="K390" s="1"/>
      <c r="L390" s="1"/>
      <c r="M390" s="5"/>
      <c r="T390" s="6"/>
      <c r="U390" s="1"/>
      <c r="V390" s="1"/>
    </row>
    <row r="391" spans="1:22" s="3" customFormat="1" x14ac:dyDescent="0.25">
      <c r="A391" s="1"/>
      <c r="B391" s="1"/>
      <c r="C391" s="1"/>
      <c r="D391" s="1"/>
      <c r="E391" s="1"/>
      <c r="F391" s="1"/>
      <c r="G391" s="1"/>
      <c r="H391" s="1"/>
      <c r="I391" s="1"/>
      <c r="J391" s="1"/>
      <c r="K391" s="1"/>
      <c r="L391" s="1"/>
      <c r="M391" s="5"/>
      <c r="T391" s="6"/>
      <c r="U391" s="1"/>
      <c r="V391" s="1"/>
    </row>
    <row r="392" spans="1:22" s="3" customFormat="1" x14ac:dyDescent="0.25">
      <c r="A392" s="1"/>
      <c r="B392" s="1"/>
      <c r="C392" s="1"/>
      <c r="D392" s="1"/>
      <c r="E392" s="1"/>
      <c r="F392" s="1"/>
      <c r="G392" s="1"/>
      <c r="H392" s="1"/>
      <c r="I392" s="1"/>
      <c r="J392" s="1"/>
      <c r="K392" s="1"/>
      <c r="L392" s="1"/>
      <c r="M392" s="5"/>
      <c r="T392" s="6"/>
      <c r="U392" s="1"/>
      <c r="V392" s="1"/>
    </row>
    <row r="393" spans="1:22" s="3" customFormat="1" x14ac:dyDescent="0.25">
      <c r="A393" s="1"/>
      <c r="B393" s="1"/>
      <c r="C393" s="1"/>
      <c r="D393" s="1"/>
      <c r="E393" s="1"/>
      <c r="F393" s="1"/>
      <c r="G393" s="1"/>
      <c r="H393" s="1"/>
      <c r="I393" s="1"/>
      <c r="J393" s="1"/>
      <c r="K393" s="1"/>
      <c r="L393" s="1"/>
      <c r="M393" s="5"/>
      <c r="T393" s="6"/>
      <c r="U393" s="1"/>
      <c r="V393" s="1"/>
    </row>
    <row r="394" spans="1:22" s="3" customFormat="1" x14ac:dyDescent="0.25">
      <c r="A394" s="1"/>
      <c r="B394" s="1"/>
      <c r="C394" s="1"/>
      <c r="D394" s="1"/>
      <c r="E394" s="1"/>
      <c r="F394" s="1"/>
      <c r="G394" s="1"/>
      <c r="H394" s="1"/>
      <c r="I394" s="1"/>
      <c r="J394" s="1"/>
      <c r="K394" s="1"/>
      <c r="L394" s="1"/>
      <c r="M394" s="5"/>
      <c r="T394" s="6"/>
      <c r="U394" s="1"/>
      <c r="V394" s="1"/>
    </row>
    <row r="395" spans="1:22" s="3" customFormat="1" x14ac:dyDescent="0.25">
      <c r="A395" s="1"/>
      <c r="B395" s="1"/>
      <c r="C395" s="1"/>
      <c r="D395" s="1"/>
      <c r="E395" s="1"/>
      <c r="F395" s="1"/>
      <c r="G395" s="1"/>
      <c r="H395" s="1"/>
      <c r="I395" s="1"/>
      <c r="J395" s="1"/>
      <c r="K395" s="1"/>
      <c r="L395" s="1"/>
      <c r="M395" s="5"/>
      <c r="T395" s="6"/>
      <c r="U395" s="1"/>
      <c r="V395" s="1"/>
    </row>
    <row r="396" spans="1:22" s="3" customFormat="1" x14ac:dyDescent="0.25">
      <c r="A396" s="1"/>
      <c r="B396" s="1"/>
      <c r="C396" s="1"/>
      <c r="D396" s="1"/>
      <c r="E396" s="1"/>
      <c r="F396" s="1"/>
      <c r="G396" s="1"/>
      <c r="H396" s="1"/>
      <c r="I396" s="1"/>
      <c r="J396" s="1"/>
      <c r="K396" s="1"/>
      <c r="L396" s="1"/>
      <c r="M396" s="5"/>
      <c r="T396" s="6"/>
      <c r="U396" s="1"/>
      <c r="V396" s="1"/>
    </row>
    <row r="397" spans="1:22" s="3" customFormat="1" x14ac:dyDescent="0.25">
      <c r="A397" s="1"/>
      <c r="B397" s="1"/>
      <c r="C397" s="1"/>
      <c r="D397" s="1"/>
      <c r="E397" s="1"/>
      <c r="F397" s="1"/>
      <c r="G397" s="1"/>
      <c r="H397" s="1"/>
      <c r="I397" s="1"/>
      <c r="J397" s="1"/>
      <c r="K397" s="1"/>
      <c r="L397" s="1"/>
      <c r="M397" s="5"/>
      <c r="T397" s="6"/>
      <c r="U397" s="1"/>
      <c r="V397" s="1"/>
    </row>
    <row r="398" spans="1:22" s="3" customFormat="1" x14ac:dyDescent="0.25">
      <c r="A398" s="1"/>
      <c r="B398" s="1"/>
      <c r="C398" s="1"/>
      <c r="D398" s="1"/>
      <c r="E398" s="1"/>
      <c r="F398" s="1"/>
      <c r="G398" s="1"/>
      <c r="H398" s="1"/>
      <c r="I398" s="1"/>
      <c r="J398" s="1"/>
      <c r="K398" s="1"/>
      <c r="L398" s="1"/>
      <c r="M398" s="5"/>
      <c r="T398" s="6"/>
      <c r="U398" s="1"/>
      <c r="V398" s="1"/>
    </row>
    <row r="399" spans="1:22" s="3" customFormat="1" x14ac:dyDescent="0.25">
      <c r="A399" s="1"/>
      <c r="B399" s="1"/>
      <c r="C399" s="1"/>
      <c r="D399" s="1"/>
      <c r="E399" s="1"/>
      <c r="F399" s="1"/>
      <c r="G399" s="1"/>
      <c r="H399" s="1"/>
      <c r="I399" s="1"/>
      <c r="J399" s="1"/>
      <c r="K399" s="1"/>
      <c r="L399" s="1"/>
      <c r="M399" s="5"/>
      <c r="T399" s="6"/>
      <c r="U399" s="1"/>
      <c r="V399" s="1"/>
    </row>
    <row r="400" spans="1:22" s="3" customFormat="1" x14ac:dyDescent="0.25">
      <c r="A400" s="1"/>
      <c r="B400" s="1"/>
      <c r="C400" s="1"/>
      <c r="D400" s="1"/>
      <c r="E400" s="1"/>
      <c r="F400" s="1"/>
      <c r="G400" s="1"/>
      <c r="H400" s="1"/>
      <c r="I400" s="1"/>
      <c r="J400" s="1"/>
      <c r="K400" s="1"/>
      <c r="L400" s="1"/>
      <c r="M400" s="5"/>
      <c r="T400" s="6"/>
      <c r="U400" s="1"/>
      <c r="V400" s="1"/>
    </row>
    <row r="401" spans="1:22" s="3" customFormat="1" x14ac:dyDescent="0.25">
      <c r="A401" s="1"/>
      <c r="B401" s="1"/>
      <c r="C401" s="1"/>
      <c r="D401" s="1"/>
      <c r="E401" s="1"/>
      <c r="F401" s="1"/>
      <c r="G401" s="1"/>
      <c r="H401" s="1"/>
      <c r="I401" s="1"/>
      <c r="J401" s="1"/>
      <c r="K401" s="1"/>
      <c r="L401" s="1"/>
      <c r="M401" s="5"/>
      <c r="T401" s="6"/>
      <c r="U401" s="1"/>
      <c r="V401" s="1"/>
    </row>
    <row r="402" spans="1:22" s="3" customFormat="1" x14ac:dyDescent="0.25">
      <c r="A402" s="1"/>
      <c r="B402" s="1"/>
      <c r="C402" s="1"/>
      <c r="D402" s="1"/>
      <c r="E402" s="1"/>
      <c r="F402" s="1"/>
      <c r="G402" s="1"/>
      <c r="H402" s="1"/>
      <c r="I402" s="1"/>
      <c r="J402" s="1"/>
      <c r="K402" s="1"/>
      <c r="L402" s="1"/>
      <c r="M402" s="5"/>
      <c r="T402" s="6"/>
      <c r="U402" s="1"/>
      <c r="V402" s="1"/>
    </row>
    <row r="403" spans="1:22" s="3" customFormat="1" x14ac:dyDescent="0.25">
      <c r="A403" s="1"/>
      <c r="B403" s="1"/>
      <c r="C403" s="1"/>
      <c r="D403" s="1"/>
      <c r="E403" s="1"/>
      <c r="F403" s="1"/>
      <c r="G403" s="1"/>
      <c r="H403" s="1"/>
      <c r="I403" s="1"/>
      <c r="J403" s="1"/>
      <c r="K403" s="1"/>
      <c r="L403" s="1"/>
      <c r="M403" s="5"/>
      <c r="T403" s="6"/>
      <c r="U403" s="1"/>
      <c r="V403" s="1"/>
    </row>
    <row r="404" spans="1:22" s="3" customFormat="1" x14ac:dyDescent="0.25">
      <c r="A404" s="1"/>
      <c r="B404" s="1"/>
      <c r="C404" s="1"/>
      <c r="D404" s="1"/>
      <c r="E404" s="1"/>
      <c r="F404" s="1"/>
      <c r="G404" s="1"/>
      <c r="H404" s="1"/>
      <c r="I404" s="1"/>
      <c r="J404" s="1"/>
      <c r="K404" s="1"/>
      <c r="L404" s="1"/>
      <c r="M404" s="5"/>
      <c r="T404" s="6"/>
      <c r="U404" s="1"/>
      <c r="V404" s="1"/>
    </row>
    <row r="405" spans="1:22" s="3" customFormat="1" x14ac:dyDescent="0.25">
      <c r="A405" s="1"/>
      <c r="B405" s="1"/>
      <c r="C405" s="1"/>
      <c r="D405" s="1"/>
      <c r="E405" s="1"/>
      <c r="F405" s="1"/>
      <c r="G405" s="1"/>
      <c r="H405" s="1"/>
      <c r="I405" s="1"/>
      <c r="J405" s="1"/>
      <c r="K405" s="1"/>
      <c r="L405" s="1"/>
      <c r="M405" s="5"/>
      <c r="T405" s="6"/>
      <c r="U405" s="1"/>
      <c r="V405" s="1"/>
    </row>
    <row r="406" spans="1:22" s="3" customFormat="1" x14ac:dyDescent="0.25">
      <c r="A406" s="1"/>
      <c r="B406" s="1"/>
      <c r="C406" s="1"/>
      <c r="D406" s="1"/>
      <c r="E406" s="1"/>
      <c r="F406" s="1"/>
      <c r="G406" s="1"/>
      <c r="H406" s="1"/>
      <c r="I406" s="1"/>
      <c r="J406" s="1"/>
      <c r="K406" s="1"/>
      <c r="L406" s="1"/>
      <c r="M406" s="5"/>
      <c r="T406" s="6"/>
      <c r="U406" s="1"/>
      <c r="V406" s="1"/>
    </row>
    <row r="407" spans="1:22" s="3" customFormat="1" x14ac:dyDescent="0.25">
      <c r="A407" s="1"/>
      <c r="B407" s="1"/>
      <c r="C407" s="1"/>
      <c r="D407" s="1"/>
      <c r="E407" s="1"/>
      <c r="F407" s="1"/>
      <c r="G407" s="1"/>
      <c r="H407" s="1"/>
      <c r="I407" s="1"/>
      <c r="J407" s="1"/>
      <c r="K407" s="1"/>
      <c r="L407" s="1"/>
      <c r="M407" s="5"/>
      <c r="T407" s="6"/>
      <c r="U407" s="1"/>
      <c r="V407" s="1"/>
    </row>
    <row r="408" spans="1:22" s="3" customFormat="1" x14ac:dyDescent="0.25">
      <c r="A408" s="1"/>
      <c r="B408" s="1"/>
      <c r="C408" s="1"/>
      <c r="D408" s="1"/>
      <c r="E408" s="1"/>
      <c r="F408" s="1"/>
      <c r="G408" s="1"/>
      <c r="H408" s="1"/>
      <c r="I408" s="1"/>
      <c r="J408" s="1"/>
      <c r="K408" s="1"/>
      <c r="L408" s="1"/>
      <c r="M408" s="5"/>
      <c r="T408" s="6"/>
      <c r="U408" s="1"/>
      <c r="V408" s="1"/>
    </row>
    <row r="409" spans="1:22" s="3" customFormat="1" x14ac:dyDescent="0.25">
      <c r="A409" s="1"/>
      <c r="B409" s="1"/>
      <c r="C409" s="1"/>
      <c r="D409" s="1"/>
      <c r="E409" s="1"/>
      <c r="F409" s="1"/>
      <c r="G409" s="1"/>
      <c r="H409" s="1"/>
      <c r="I409" s="1"/>
      <c r="J409" s="1"/>
      <c r="K409" s="1"/>
      <c r="L409" s="1"/>
      <c r="M409" s="5"/>
      <c r="T409" s="6"/>
      <c r="U409" s="1"/>
      <c r="V409" s="1"/>
    </row>
    <row r="410" spans="1:22" s="3" customFormat="1" x14ac:dyDescent="0.25">
      <c r="A410" s="1"/>
      <c r="B410" s="1"/>
      <c r="C410" s="1"/>
      <c r="D410" s="1"/>
      <c r="E410" s="1"/>
      <c r="F410" s="1"/>
      <c r="G410" s="1"/>
      <c r="H410" s="1"/>
      <c r="I410" s="1"/>
      <c r="J410" s="1"/>
      <c r="K410" s="1"/>
      <c r="L410" s="1"/>
      <c r="M410" s="5"/>
      <c r="T410" s="6"/>
      <c r="U410" s="1"/>
      <c r="V410" s="1"/>
    </row>
    <row r="411" spans="1:22" s="3" customFormat="1" x14ac:dyDescent="0.25">
      <c r="A411" s="1"/>
      <c r="B411" s="1"/>
      <c r="C411" s="1"/>
      <c r="D411" s="1"/>
      <c r="E411" s="1"/>
      <c r="F411" s="1"/>
      <c r="G411" s="1"/>
      <c r="H411" s="1"/>
      <c r="I411" s="1"/>
      <c r="J411" s="1"/>
      <c r="K411" s="1"/>
      <c r="L411" s="1"/>
      <c r="M411" s="5"/>
      <c r="T411" s="6"/>
      <c r="U411" s="1"/>
      <c r="V411" s="1"/>
    </row>
    <row r="412" spans="1:22" s="3" customFormat="1" x14ac:dyDescent="0.25">
      <c r="A412" s="1"/>
      <c r="B412" s="1"/>
      <c r="C412" s="1"/>
      <c r="D412" s="1"/>
      <c r="E412" s="1"/>
      <c r="F412" s="1"/>
      <c r="G412" s="1"/>
      <c r="H412" s="1"/>
      <c r="I412" s="1"/>
      <c r="J412" s="1"/>
      <c r="K412" s="1"/>
      <c r="L412" s="1"/>
      <c r="M412" s="5"/>
      <c r="T412" s="6"/>
      <c r="U412" s="1"/>
      <c r="V412" s="1"/>
    </row>
    <row r="413" spans="1:22" s="3" customFormat="1" x14ac:dyDescent="0.25">
      <c r="A413" s="1"/>
      <c r="B413" s="1"/>
      <c r="C413" s="1"/>
      <c r="D413" s="1"/>
      <c r="E413" s="1"/>
      <c r="F413" s="1"/>
      <c r="G413" s="1"/>
      <c r="H413" s="1"/>
      <c r="I413" s="1"/>
      <c r="J413" s="1"/>
      <c r="K413" s="1"/>
      <c r="L413" s="1"/>
      <c r="M413" s="5"/>
      <c r="T413" s="6"/>
      <c r="U413" s="1"/>
      <c r="V413" s="1"/>
    </row>
    <row r="414" spans="1:22" s="3" customFormat="1" x14ac:dyDescent="0.25">
      <c r="A414" s="1"/>
      <c r="B414" s="1"/>
      <c r="C414" s="1"/>
      <c r="D414" s="1"/>
      <c r="E414" s="1"/>
      <c r="F414" s="1"/>
      <c r="G414" s="1"/>
      <c r="H414" s="1"/>
      <c r="I414" s="1"/>
      <c r="J414" s="1"/>
      <c r="K414" s="1"/>
      <c r="L414" s="1"/>
      <c r="M414" s="5"/>
      <c r="T414" s="6"/>
      <c r="U414" s="1"/>
      <c r="V414" s="1"/>
    </row>
    <row r="415" spans="1:22" s="3" customFormat="1" x14ac:dyDescent="0.25">
      <c r="A415" s="1"/>
      <c r="B415" s="1"/>
      <c r="C415" s="1"/>
      <c r="D415" s="1"/>
      <c r="E415" s="1"/>
      <c r="F415" s="1"/>
      <c r="G415" s="1"/>
      <c r="H415" s="1"/>
      <c r="I415" s="1"/>
      <c r="J415" s="1"/>
      <c r="K415" s="1"/>
      <c r="L415" s="1"/>
      <c r="M415" s="5"/>
      <c r="T415" s="6"/>
      <c r="U415" s="1"/>
      <c r="V415" s="1"/>
    </row>
    <row r="416" spans="1:22" s="3" customFormat="1" x14ac:dyDescent="0.25">
      <c r="A416" s="1"/>
      <c r="B416" s="1"/>
      <c r="C416" s="1"/>
      <c r="D416" s="1"/>
      <c r="E416" s="1"/>
      <c r="F416" s="1"/>
      <c r="G416" s="1"/>
      <c r="H416" s="1"/>
      <c r="I416" s="1"/>
      <c r="J416" s="1"/>
      <c r="K416" s="1"/>
      <c r="L416" s="1"/>
      <c r="M416" s="5"/>
      <c r="T416" s="6"/>
      <c r="U416" s="1"/>
      <c r="V416" s="1"/>
    </row>
    <row r="417" spans="1:22" s="3" customFormat="1" x14ac:dyDescent="0.25">
      <c r="A417" s="1"/>
      <c r="B417" s="1"/>
      <c r="C417" s="1"/>
      <c r="D417" s="1"/>
      <c r="E417" s="1"/>
      <c r="F417" s="1"/>
      <c r="G417" s="1"/>
      <c r="H417" s="1"/>
      <c r="I417" s="1"/>
      <c r="J417" s="1"/>
      <c r="K417" s="1"/>
      <c r="L417" s="1"/>
      <c r="M417" s="5"/>
      <c r="T417" s="6"/>
      <c r="U417" s="1"/>
      <c r="V417" s="1"/>
    </row>
    <row r="418" spans="1:22" s="3" customFormat="1" x14ac:dyDescent="0.25">
      <c r="A418" s="1"/>
      <c r="B418" s="1"/>
      <c r="C418" s="1"/>
      <c r="D418" s="1"/>
      <c r="E418" s="1"/>
      <c r="F418" s="1"/>
      <c r="G418" s="1"/>
      <c r="H418" s="1"/>
      <c r="I418" s="1"/>
      <c r="J418" s="1"/>
      <c r="K418" s="1"/>
      <c r="L418" s="1"/>
      <c r="M418" s="5"/>
      <c r="T418" s="6"/>
      <c r="U418" s="1"/>
      <c r="V418" s="1"/>
    </row>
    <row r="419" spans="1:22" s="3" customFormat="1" x14ac:dyDescent="0.25">
      <c r="A419" s="1"/>
      <c r="B419" s="1"/>
      <c r="C419" s="1"/>
      <c r="D419" s="1"/>
      <c r="E419" s="1"/>
      <c r="F419" s="1"/>
      <c r="G419" s="1"/>
      <c r="H419" s="1"/>
      <c r="I419" s="1"/>
      <c r="J419" s="1"/>
      <c r="K419" s="1"/>
      <c r="L419" s="1"/>
      <c r="M419" s="5"/>
      <c r="T419" s="6"/>
      <c r="U419" s="1"/>
      <c r="V419" s="1"/>
    </row>
    <row r="420" spans="1:22" s="3" customFormat="1" x14ac:dyDescent="0.25">
      <c r="A420" s="1"/>
      <c r="B420" s="1"/>
      <c r="C420" s="1"/>
      <c r="D420" s="1"/>
      <c r="E420" s="1"/>
      <c r="F420" s="1"/>
      <c r="G420" s="1"/>
      <c r="H420" s="1"/>
      <c r="I420" s="1"/>
      <c r="J420" s="1"/>
      <c r="K420" s="1"/>
      <c r="L420" s="1"/>
      <c r="M420" s="5"/>
      <c r="T420" s="6"/>
      <c r="U420" s="1"/>
      <c r="V420" s="1"/>
    </row>
    <row r="421" spans="1:22" s="3" customFormat="1" x14ac:dyDescent="0.25">
      <c r="A421" s="1"/>
      <c r="B421" s="1"/>
      <c r="C421" s="1"/>
      <c r="D421" s="1"/>
      <c r="E421" s="1"/>
      <c r="F421" s="1"/>
      <c r="G421" s="1"/>
      <c r="H421" s="1"/>
      <c r="I421" s="1"/>
      <c r="J421" s="1"/>
      <c r="K421" s="1"/>
      <c r="L421" s="1"/>
      <c r="M421" s="5"/>
      <c r="T421" s="6"/>
      <c r="U421" s="1"/>
      <c r="V421" s="1"/>
    </row>
    <row r="422" spans="1:22" s="3" customFormat="1" x14ac:dyDescent="0.25">
      <c r="A422" s="1"/>
      <c r="B422" s="1"/>
      <c r="C422" s="1"/>
      <c r="D422" s="1"/>
      <c r="E422" s="1"/>
      <c r="F422" s="1"/>
      <c r="G422" s="1"/>
      <c r="H422" s="1"/>
      <c r="I422" s="1"/>
      <c r="J422" s="1"/>
      <c r="K422" s="1"/>
      <c r="L422" s="1"/>
      <c r="M422" s="5"/>
      <c r="T422" s="6"/>
      <c r="U422" s="1"/>
      <c r="V422" s="1"/>
    </row>
    <row r="423" spans="1:22" s="3" customFormat="1" x14ac:dyDescent="0.25">
      <c r="A423" s="1"/>
      <c r="B423" s="1"/>
      <c r="C423" s="1"/>
      <c r="D423" s="1"/>
      <c r="E423" s="1"/>
      <c r="F423" s="1"/>
      <c r="G423" s="1"/>
      <c r="H423" s="1"/>
      <c r="I423" s="1"/>
      <c r="J423" s="1"/>
      <c r="K423" s="1"/>
      <c r="L423" s="1"/>
      <c r="M423" s="5"/>
      <c r="T423" s="6"/>
      <c r="U423" s="1"/>
      <c r="V423" s="1"/>
    </row>
    <row r="424" spans="1:22" s="3" customFormat="1" x14ac:dyDescent="0.25">
      <c r="A424" s="1"/>
      <c r="B424" s="1"/>
      <c r="C424" s="1"/>
      <c r="D424" s="1"/>
      <c r="E424" s="1"/>
      <c r="F424" s="1"/>
      <c r="G424" s="1"/>
      <c r="H424" s="1"/>
      <c r="I424" s="1"/>
      <c r="J424" s="1"/>
      <c r="K424" s="1"/>
      <c r="L424" s="1"/>
      <c r="M424" s="5"/>
      <c r="T424" s="6"/>
      <c r="U424" s="1"/>
      <c r="V424" s="1"/>
    </row>
    <row r="425" spans="1:22" s="3" customFormat="1" x14ac:dyDescent="0.25">
      <c r="A425" s="1"/>
      <c r="B425" s="1"/>
      <c r="C425" s="1"/>
      <c r="D425" s="1"/>
      <c r="E425" s="1"/>
      <c r="F425" s="1"/>
      <c r="G425" s="1"/>
      <c r="H425" s="1"/>
      <c r="I425" s="1"/>
      <c r="J425" s="1"/>
      <c r="K425" s="1"/>
      <c r="L425" s="1"/>
      <c r="M425" s="5"/>
      <c r="T425" s="6"/>
      <c r="U425" s="1"/>
      <c r="V425" s="1"/>
    </row>
    <row r="426" spans="1:22" s="3" customFormat="1" x14ac:dyDescent="0.25">
      <c r="A426" s="1"/>
      <c r="B426" s="1"/>
      <c r="C426" s="1"/>
      <c r="D426" s="1"/>
      <c r="E426" s="1"/>
      <c r="F426" s="1"/>
      <c r="G426" s="1"/>
      <c r="H426" s="1"/>
      <c r="I426" s="1"/>
      <c r="J426" s="1"/>
      <c r="K426" s="1"/>
      <c r="L426" s="1"/>
      <c r="M426" s="5"/>
      <c r="T426" s="6"/>
      <c r="U426" s="1"/>
      <c r="V426" s="1"/>
    </row>
    <row r="427" spans="1:22" s="3" customFormat="1" x14ac:dyDescent="0.25">
      <c r="A427" s="1"/>
      <c r="B427" s="1"/>
      <c r="C427" s="1"/>
      <c r="D427" s="1"/>
      <c r="E427" s="1"/>
      <c r="F427" s="1"/>
      <c r="G427" s="1"/>
      <c r="H427" s="1"/>
      <c r="I427" s="1"/>
      <c r="J427" s="1"/>
      <c r="K427" s="1"/>
      <c r="L427" s="1"/>
      <c r="M427" s="5"/>
      <c r="T427" s="6"/>
      <c r="U427" s="1"/>
      <c r="V427" s="1"/>
    </row>
    <row r="428" spans="1:22" s="3" customFormat="1" x14ac:dyDescent="0.25">
      <c r="A428" s="1"/>
      <c r="B428" s="1"/>
      <c r="C428" s="1"/>
      <c r="D428" s="1"/>
      <c r="E428" s="1"/>
      <c r="F428" s="1"/>
      <c r="G428" s="1"/>
      <c r="H428" s="1"/>
      <c r="I428" s="1"/>
      <c r="J428" s="1"/>
      <c r="K428" s="1"/>
      <c r="L428" s="1"/>
      <c r="M428" s="5"/>
      <c r="T428" s="6"/>
      <c r="U428" s="1"/>
      <c r="V428" s="1"/>
    </row>
    <row r="429" spans="1:22" s="3" customFormat="1" x14ac:dyDescent="0.25">
      <c r="A429" s="1"/>
      <c r="B429" s="1"/>
      <c r="C429" s="1"/>
      <c r="D429" s="1"/>
      <c r="E429" s="1"/>
      <c r="F429" s="1"/>
      <c r="G429" s="1"/>
      <c r="H429" s="1"/>
      <c r="I429" s="1"/>
      <c r="J429" s="1"/>
      <c r="K429" s="1"/>
      <c r="L429" s="1"/>
      <c r="M429" s="5"/>
      <c r="T429" s="6"/>
      <c r="U429" s="1"/>
      <c r="V429" s="1"/>
    </row>
    <row r="430" spans="1:22" s="3" customFormat="1" x14ac:dyDescent="0.25">
      <c r="A430" s="1"/>
      <c r="B430" s="1"/>
      <c r="C430" s="1"/>
      <c r="D430" s="1"/>
      <c r="E430" s="1"/>
      <c r="F430" s="1"/>
      <c r="G430" s="1"/>
      <c r="H430" s="1"/>
      <c r="I430" s="1"/>
      <c r="J430" s="1"/>
      <c r="K430" s="1"/>
      <c r="L430" s="1"/>
      <c r="M430" s="5"/>
      <c r="T430" s="6"/>
      <c r="U430" s="1"/>
      <c r="V430" s="1"/>
    </row>
    <row r="431" spans="1:22" s="3" customFormat="1" x14ac:dyDescent="0.25">
      <c r="A431" s="1"/>
      <c r="B431" s="1"/>
      <c r="C431" s="1"/>
      <c r="D431" s="1"/>
      <c r="E431" s="1"/>
      <c r="F431" s="1"/>
      <c r="G431" s="1"/>
      <c r="H431" s="1"/>
      <c r="I431" s="1"/>
      <c r="J431" s="1"/>
      <c r="K431" s="1"/>
      <c r="L431" s="1"/>
      <c r="M431" s="5"/>
      <c r="T431" s="6"/>
      <c r="U431" s="1"/>
      <c r="V431" s="1"/>
    </row>
    <row r="432" spans="1:22" s="3" customFormat="1" x14ac:dyDescent="0.25">
      <c r="A432" s="1"/>
      <c r="B432" s="1"/>
      <c r="C432" s="1"/>
      <c r="D432" s="1"/>
      <c r="E432" s="1"/>
      <c r="F432" s="1"/>
      <c r="G432" s="1"/>
      <c r="H432" s="1"/>
      <c r="I432" s="1"/>
      <c r="J432" s="1"/>
      <c r="K432" s="1"/>
      <c r="L432" s="1"/>
      <c r="M432" s="5"/>
      <c r="T432" s="6"/>
      <c r="U432" s="1"/>
      <c r="V432" s="1"/>
    </row>
    <row r="433" spans="1:22" s="3" customFormat="1" x14ac:dyDescent="0.25">
      <c r="A433" s="1"/>
      <c r="B433" s="1"/>
      <c r="C433" s="1"/>
      <c r="D433" s="1"/>
      <c r="E433" s="1"/>
      <c r="F433" s="1"/>
      <c r="G433" s="1"/>
      <c r="H433" s="1"/>
      <c r="I433" s="1"/>
      <c r="J433" s="1"/>
      <c r="K433" s="1"/>
      <c r="L433" s="1"/>
      <c r="M433" s="5"/>
      <c r="T433" s="6"/>
      <c r="U433" s="1"/>
      <c r="V433" s="1"/>
    </row>
    <row r="434" spans="1:22" s="3" customFormat="1" x14ac:dyDescent="0.25">
      <c r="A434" s="1"/>
      <c r="B434" s="1"/>
      <c r="C434" s="1"/>
      <c r="D434" s="1"/>
      <c r="E434" s="1"/>
      <c r="F434" s="1"/>
      <c r="G434" s="1"/>
      <c r="H434" s="1"/>
      <c r="I434" s="1"/>
      <c r="J434" s="1"/>
      <c r="K434" s="1"/>
      <c r="L434" s="1"/>
      <c r="M434" s="5"/>
      <c r="T434" s="6"/>
      <c r="U434" s="1"/>
      <c r="V434" s="1"/>
    </row>
    <row r="435" spans="1:22" s="3" customFormat="1" x14ac:dyDescent="0.25">
      <c r="A435" s="1"/>
      <c r="B435" s="1"/>
      <c r="C435" s="1"/>
      <c r="D435" s="1"/>
      <c r="E435" s="1"/>
      <c r="F435" s="1"/>
      <c r="G435" s="1"/>
      <c r="H435" s="1"/>
      <c r="I435" s="1"/>
      <c r="J435" s="1"/>
      <c r="K435" s="1"/>
      <c r="L435" s="1"/>
      <c r="M435" s="5"/>
      <c r="T435" s="6"/>
      <c r="U435" s="1"/>
      <c r="V435" s="1"/>
    </row>
    <row r="436" spans="1:22" s="3" customFormat="1" x14ac:dyDescent="0.25">
      <c r="A436" s="1"/>
      <c r="B436" s="1"/>
      <c r="C436" s="1"/>
      <c r="D436" s="1"/>
      <c r="E436" s="1"/>
      <c r="F436" s="1"/>
      <c r="G436" s="1"/>
      <c r="H436" s="1"/>
      <c r="I436" s="1"/>
      <c r="J436" s="1"/>
      <c r="K436" s="1"/>
      <c r="L436" s="1"/>
      <c r="M436" s="5"/>
      <c r="T436" s="6"/>
      <c r="U436" s="1"/>
      <c r="V436" s="1"/>
    </row>
    <row r="437" spans="1:22" s="3" customFormat="1" x14ac:dyDescent="0.25">
      <c r="A437" s="1"/>
      <c r="B437" s="1"/>
      <c r="C437" s="1"/>
      <c r="D437" s="1"/>
      <c r="E437" s="1"/>
      <c r="F437" s="1"/>
      <c r="G437" s="1"/>
      <c r="H437" s="1"/>
      <c r="I437" s="1"/>
      <c r="J437" s="1"/>
      <c r="K437" s="1"/>
      <c r="L437" s="1"/>
      <c r="M437" s="5"/>
      <c r="T437" s="6"/>
      <c r="U437" s="1"/>
      <c r="V437" s="1"/>
    </row>
    <row r="438" spans="1:22" s="3" customFormat="1" x14ac:dyDescent="0.25">
      <c r="A438" s="1"/>
      <c r="B438" s="1"/>
      <c r="C438" s="1"/>
      <c r="D438" s="1"/>
      <c r="E438" s="1"/>
      <c r="F438" s="1"/>
      <c r="G438" s="1"/>
      <c r="H438" s="1"/>
      <c r="I438" s="1"/>
      <c r="J438" s="1"/>
      <c r="K438" s="1"/>
      <c r="L438" s="1"/>
      <c r="M438" s="5"/>
      <c r="T438" s="6"/>
      <c r="U438" s="1"/>
      <c r="V438" s="1"/>
    </row>
    <row r="439" spans="1:22" s="3" customFormat="1" x14ac:dyDescent="0.25">
      <c r="A439" s="1"/>
      <c r="B439" s="1"/>
      <c r="C439" s="1"/>
      <c r="D439" s="1"/>
      <c r="E439" s="1"/>
      <c r="F439" s="1"/>
      <c r="G439" s="1"/>
      <c r="H439" s="1"/>
      <c r="I439" s="1"/>
      <c r="J439" s="1"/>
      <c r="K439" s="1"/>
      <c r="L439" s="1"/>
      <c r="M439" s="5"/>
      <c r="T439" s="6"/>
      <c r="U439" s="1"/>
      <c r="V439" s="1"/>
    </row>
    <row r="440" spans="1:22" s="3" customFormat="1" x14ac:dyDescent="0.25">
      <c r="A440" s="1"/>
      <c r="B440" s="1"/>
      <c r="C440" s="1"/>
      <c r="D440" s="1"/>
      <c r="E440" s="1"/>
      <c r="F440" s="1"/>
      <c r="G440" s="1"/>
      <c r="H440" s="1"/>
      <c r="I440" s="1"/>
      <c r="J440" s="1"/>
      <c r="K440" s="1"/>
      <c r="L440" s="1"/>
      <c r="M440" s="5"/>
      <c r="T440" s="6"/>
      <c r="U440" s="1"/>
      <c r="V440" s="1"/>
    </row>
    <row r="441" spans="1:22" s="3" customFormat="1" x14ac:dyDescent="0.25">
      <c r="A441" s="1"/>
      <c r="B441" s="1"/>
      <c r="C441" s="1"/>
      <c r="D441" s="1"/>
      <c r="E441" s="1"/>
      <c r="F441" s="1"/>
      <c r="G441" s="1"/>
      <c r="H441" s="1"/>
      <c r="I441" s="1"/>
      <c r="J441" s="1"/>
      <c r="K441" s="1"/>
      <c r="L441" s="1"/>
      <c r="M441" s="5"/>
      <c r="T441" s="6"/>
      <c r="U441" s="1"/>
      <c r="V441" s="1"/>
    </row>
    <row r="442" spans="1:22" s="3" customFormat="1" x14ac:dyDescent="0.25">
      <c r="A442" s="1"/>
      <c r="B442" s="1"/>
      <c r="C442" s="1"/>
      <c r="D442" s="1"/>
      <c r="E442" s="1"/>
      <c r="F442" s="1"/>
      <c r="G442" s="1"/>
      <c r="H442" s="1"/>
      <c r="I442" s="1"/>
      <c r="J442" s="1"/>
      <c r="K442" s="1"/>
      <c r="L442" s="1"/>
      <c r="M442" s="5"/>
      <c r="T442" s="6"/>
      <c r="U442" s="1"/>
      <c r="V442" s="1"/>
    </row>
    <row r="443" spans="1:22" s="3" customFormat="1" x14ac:dyDescent="0.25">
      <c r="A443" s="1"/>
      <c r="B443" s="1"/>
      <c r="C443" s="1"/>
      <c r="D443" s="1"/>
      <c r="E443" s="1"/>
      <c r="F443" s="1"/>
      <c r="G443" s="1"/>
      <c r="H443" s="1"/>
      <c r="I443" s="1"/>
      <c r="J443" s="1"/>
      <c r="K443" s="1"/>
      <c r="L443" s="1"/>
      <c r="M443" s="5"/>
      <c r="T443" s="6"/>
      <c r="U443" s="1"/>
      <c r="V443" s="1"/>
    </row>
    <row r="444" spans="1:22" s="3" customFormat="1" x14ac:dyDescent="0.25">
      <c r="A444" s="1"/>
      <c r="B444" s="1"/>
      <c r="C444" s="1"/>
      <c r="D444" s="1"/>
      <c r="E444" s="1"/>
      <c r="F444" s="1"/>
      <c r="G444" s="1"/>
      <c r="H444" s="1"/>
      <c r="I444" s="1"/>
      <c r="J444" s="1"/>
      <c r="K444" s="1"/>
      <c r="L444" s="1"/>
      <c r="M444" s="5"/>
      <c r="T444" s="6"/>
      <c r="U444" s="1"/>
      <c r="V444" s="1"/>
    </row>
    <row r="445" spans="1:22" s="3" customFormat="1" x14ac:dyDescent="0.25">
      <c r="A445" s="1"/>
      <c r="B445" s="1"/>
      <c r="C445" s="1"/>
      <c r="D445" s="1"/>
      <c r="E445" s="1"/>
      <c r="F445" s="1"/>
      <c r="G445" s="1"/>
      <c r="H445" s="1"/>
      <c r="I445" s="1"/>
      <c r="J445" s="1"/>
      <c r="K445" s="1"/>
      <c r="L445" s="1"/>
      <c r="M445" s="5"/>
      <c r="T445" s="6"/>
      <c r="U445" s="1"/>
      <c r="V445" s="1"/>
    </row>
    <row r="446" spans="1:22" s="3" customFormat="1" x14ac:dyDescent="0.25">
      <c r="A446" s="1"/>
      <c r="B446" s="1"/>
      <c r="C446" s="1"/>
      <c r="D446" s="1"/>
      <c r="E446" s="1"/>
      <c r="F446" s="1"/>
      <c r="G446" s="1"/>
      <c r="H446" s="1"/>
      <c r="I446" s="1"/>
      <c r="J446" s="1"/>
      <c r="K446" s="1"/>
      <c r="L446" s="1"/>
      <c r="M446" s="5"/>
      <c r="T446" s="6"/>
      <c r="U446" s="1"/>
      <c r="V446" s="1"/>
    </row>
    <row r="447" spans="1:22" s="3" customFormat="1" x14ac:dyDescent="0.25">
      <c r="A447" s="1"/>
      <c r="B447" s="1"/>
      <c r="C447" s="1"/>
      <c r="D447" s="1"/>
      <c r="E447" s="1"/>
      <c r="F447" s="1"/>
      <c r="G447" s="1"/>
      <c r="H447" s="1"/>
      <c r="I447" s="1"/>
      <c r="J447" s="1"/>
      <c r="K447" s="1"/>
      <c r="L447" s="1"/>
      <c r="M447" s="5"/>
      <c r="T447" s="6"/>
      <c r="U447" s="1"/>
      <c r="V447" s="1"/>
    </row>
    <row r="448" spans="1:22" s="3" customFormat="1" x14ac:dyDescent="0.25">
      <c r="A448" s="1"/>
      <c r="B448" s="1"/>
      <c r="C448" s="1"/>
      <c r="D448" s="1"/>
      <c r="E448" s="1"/>
      <c r="F448" s="1"/>
      <c r="G448" s="1"/>
      <c r="H448" s="1"/>
      <c r="I448" s="1"/>
      <c r="J448" s="1"/>
      <c r="K448" s="1"/>
      <c r="L448" s="1"/>
      <c r="M448" s="5"/>
      <c r="T448" s="6"/>
      <c r="U448" s="1"/>
      <c r="V448" s="1"/>
    </row>
    <row r="449" spans="1:22" s="3" customFormat="1" x14ac:dyDescent="0.25">
      <c r="A449" s="1"/>
      <c r="B449" s="1"/>
      <c r="C449" s="1"/>
      <c r="D449" s="1"/>
      <c r="E449" s="1"/>
      <c r="F449" s="1"/>
      <c r="G449" s="1"/>
      <c r="H449" s="1"/>
      <c r="I449" s="1"/>
      <c r="J449" s="1"/>
      <c r="K449" s="1"/>
      <c r="L449" s="1"/>
      <c r="M449" s="5"/>
      <c r="T449" s="6"/>
      <c r="U449" s="1"/>
      <c r="V449" s="1"/>
    </row>
    <row r="450" spans="1:22" s="3" customFormat="1" x14ac:dyDescent="0.25">
      <c r="A450" s="1"/>
      <c r="B450" s="1"/>
      <c r="C450" s="1"/>
      <c r="D450" s="1"/>
      <c r="E450" s="1"/>
      <c r="F450" s="1"/>
      <c r="G450" s="1"/>
      <c r="H450" s="1"/>
      <c r="I450" s="1"/>
      <c r="J450" s="1"/>
      <c r="K450" s="1"/>
      <c r="L450" s="1"/>
      <c r="M450" s="5"/>
      <c r="T450" s="6"/>
      <c r="U450" s="1"/>
      <c r="V450" s="1"/>
    </row>
    <row r="451" spans="1:22" s="3" customFormat="1" x14ac:dyDescent="0.25">
      <c r="A451" s="1"/>
      <c r="B451" s="1"/>
      <c r="C451" s="1"/>
      <c r="D451" s="1"/>
      <c r="E451" s="1"/>
      <c r="F451" s="1"/>
      <c r="G451" s="1"/>
      <c r="H451" s="1"/>
      <c r="I451" s="1"/>
      <c r="J451" s="1"/>
      <c r="K451" s="1"/>
      <c r="L451" s="1"/>
      <c r="M451" s="5"/>
      <c r="T451" s="6"/>
      <c r="U451" s="1"/>
      <c r="V451" s="1"/>
    </row>
    <row r="452" spans="1:22" s="3" customFormat="1" x14ac:dyDescent="0.25">
      <c r="A452" s="1"/>
      <c r="B452" s="1"/>
      <c r="C452" s="1"/>
      <c r="D452" s="1"/>
      <c r="E452" s="1"/>
      <c r="F452" s="1"/>
      <c r="G452" s="1"/>
      <c r="H452" s="1"/>
      <c r="I452" s="1"/>
      <c r="J452" s="1"/>
      <c r="K452" s="1"/>
      <c r="L452" s="1"/>
      <c r="M452" s="5"/>
      <c r="T452" s="6"/>
      <c r="U452" s="1"/>
      <c r="V452" s="1"/>
    </row>
    <row r="453" spans="1:22" s="3" customFormat="1" x14ac:dyDescent="0.25">
      <c r="A453" s="1"/>
      <c r="B453" s="1"/>
      <c r="C453" s="1"/>
      <c r="D453" s="1"/>
      <c r="E453" s="1"/>
      <c r="F453" s="1"/>
      <c r="G453" s="1"/>
      <c r="H453" s="1"/>
      <c r="I453" s="1"/>
      <c r="J453" s="1"/>
      <c r="K453" s="1"/>
      <c r="L453" s="1"/>
      <c r="M453" s="5"/>
      <c r="T453" s="6"/>
      <c r="U453" s="1"/>
      <c r="V453" s="1"/>
    </row>
    <row r="454" spans="1:22" s="3" customFormat="1" x14ac:dyDescent="0.25">
      <c r="A454" s="1"/>
      <c r="B454" s="1"/>
      <c r="C454" s="1"/>
      <c r="D454" s="1"/>
      <c r="E454" s="1"/>
      <c r="F454" s="1"/>
      <c r="G454" s="1"/>
      <c r="H454" s="1"/>
      <c r="I454" s="1"/>
      <c r="J454" s="1"/>
      <c r="K454" s="1"/>
      <c r="L454" s="1"/>
      <c r="M454" s="5"/>
      <c r="T454" s="6"/>
      <c r="U454" s="1"/>
      <c r="V454" s="1"/>
    </row>
    <row r="455" spans="1:22" s="3" customFormat="1" x14ac:dyDescent="0.25">
      <c r="A455" s="1"/>
      <c r="B455" s="1"/>
      <c r="C455" s="1"/>
      <c r="D455" s="1"/>
      <c r="E455" s="1"/>
      <c r="F455" s="1"/>
      <c r="G455" s="1"/>
      <c r="H455" s="1"/>
      <c r="I455" s="1"/>
      <c r="J455" s="1"/>
      <c r="K455" s="1"/>
      <c r="L455" s="1"/>
      <c r="M455" s="5"/>
      <c r="T455" s="6"/>
      <c r="U455" s="1"/>
      <c r="V455" s="1"/>
    </row>
    <row r="456" spans="1:22" s="3" customFormat="1" x14ac:dyDescent="0.25">
      <c r="A456" s="1"/>
      <c r="B456" s="1"/>
      <c r="C456" s="1"/>
      <c r="D456" s="1"/>
      <c r="E456" s="1"/>
      <c r="F456" s="1"/>
      <c r="G456" s="1"/>
      <c r="H456" s="1"/>
      <c r="I456" s="1"/>
      <c r="J456" s="1"/>
      <c r="K456" s="1"/>
      <c r="L456" s="1"/>
      <c r="M456" s="5"/>
      <c r="T456" s="6"/>
      <c r="U456" s="1"/>
      <c r="V456" s="1"/>
    </row>
    <row r="457" spans="1:22" s="3" customFormat="1" x14ac:dyDescent="0.25">
      <c r="A457" s="1"/>
      <c r="B457" s="1"/>
      <c r="C457" s="1"/>
      <c r="D457" s="1"/>
      <c r="E457" s="1"/>
      <c r="F457" s="1"/>
      <c r="G457" s="1"/>
      <c r="H457" s="1"/>
      <c r="I457" s="1"/>
      <c r="J457" s="1"/>
      <c r="K457" s="1"/>
      <c r="L457" s="1"/>
      <c r="M457" s="5"/>
      <c r="T457" s="6"/>
      <c r="U457" s="1"/>
      <c r="V457" s="1"/>
    </row>
    <row r="458" spans="1:22" s="3" customFormat="1" x14ac:dyDescent="0.25">
      <c r="A458" s="1"/>
      <c r="B458" s="1"/>
      <c r="C458" s="1"/>
      <c r="D458" s="1"/>
      <c r="E458" s="1"/>
      <c r="F458" s="1"/>
      <c r="G458" s="1"/>
      <c r="H458" s="1"/>
      <c r="I458" s="1"/>
      <c r="J458" s="1"/>
      <c r="K458" s="1"/>
      <c r="L458" s="1"/>
      <c r="M458" s="5"/>
      <c r="T458" s="6"/>
      <c r="U458" s="1"/>
      <c r="V458" s="1"/>
    </row>
    <row r="459" spans="1:22" s="3" customFormat="1" x14ac:dyDescent="0.25">
      <c r="A459" s="1"/>
      <c r="B459" s="1"/>
      <c r="C459" s="1"/>
      <c r="D459" s="1"/>
      <c r="E459" s="1"/>
      <c r="F459" s="1"/>
      <c r="G459" s="1"/>
      <c r="H459" s="1"/>
      <c r="I459" s="1"/>
      <c r="J459" s="1"/>
      <c r="K459" s="1"/>
      <c r="L459" s="1"/>
      <c r="M459" s="5"/>
      <c r="T459" s="6"/>
      <c r="U459" s="1"/>
      <c r="V459" s="1"/>
    </row>
    <row r="460" spans="1:22" s="3" customFormat="1" x14ac:dyDescent="0.25">
      <c r="A460" s="1"/>
      <c r="B460" s="1"/>
      <c r="C460" s="1"/>
      <c r="D460" s="1"/>
      <c r="E460" s="1"/>
      <c r="F460" s="1"/>
      <c r="G460" s="1"/>
      <c r="H460" s="1"/>
      <c r="I460" s="1"/>
      <c r="J460" s="1"/>
      <c r="K460" s="1"/>
      <c r="L460" s="1"/>
      <c r="M460" s="5"/>
      <c r="T460" s="6"/>
      <c r="U460" s="1"/>
      <c r="V460" s="1"/>
    </row>
    <row r="461" spans="1:22" s="3" customFormat="1" x14ac:dyDescent="0.25">
      <c r="A461" s="1"/>
      <c r="B461" s="1"/>
      <c r="C461" s="1"/>
      <c r="D461" s="1"/>
      <c r="E461" s="1"/>
      <c r="F461" s="1"/>
      <c r="G461" s="1"/>
      <c r="H461" s="1"/>
      <c r="I461" s="1"/>
      <c r="J461" s="1"/>
      <c r="K461" s="1"/>
      <c r="L461" s="1"/>
      <c r="M461" s="5"/>
      <c r="T461" s="6"/>
      <c r="U461" s="1"/>
      <c r="V461" s="1"/>
    </row>
    <row r="462" spans="1:22" s="3" customFormat="1" x14ac:dyDescent="0.25">
      <c r="A462" s="1"/>
      <c r="B462" s="1"/>
      <c r="C462" s="1"/>
      <c r="D462" s="1"/>
      <c r="E462" s="1"/>
      <c r="F462" s="1"/>
      <c r="G462" s="1"/>
      <c r="H462" s="1"/>
      <c r="I462" s="1"/>
      <c r="J462" s="1"/>
      <c r="K462" s="1"/>
      <c r="L462" s="1"/>
      <c r="M462" s="5"/>
      <c r="T462" s="6"/>
      <c r="U462" s="1"/>
      <c r="V462" s="1"/>
    </row>
    <row r="463" spans="1:22" s="3" customFormat="1" x14ac:dyDescent="0.25">
      <c r="A463" s="1"/>
      <c r="B463" s="1"/>
      <c r="C463" s="1"/>
      <c r="D463" s="1"/>
      <c r="E463" s="1"/>
      <c r="F463" s="1"/>
      <c r="G463" s="1"/>
      <c r="H463" s="1"/>
      <c r="I463" s="1"/>
      <c r="J463" s="1"/>
      <c r="K463" s="1"/>
      <c r="L463" s="1"/>
      <c r="M463" s="5"/>
      <c r="T463" s="6"/>
      <c r="U463" s="1"/>
      <c r="V463" s="1"/>
    </row>
    <row r="464" spans="1:22" s="3" customFormat="1" x14ac:dyDescent="0.25">
      <c r="A464" s="1"/>
      <c r="B464" s="1"/>
      <c r="C464" s="1"/>
      <c r="D464" s="1"/>
      <c r="E464" s="1"/>
      <c r="F464" s="1"/>
      <c r="G464" s="1"/>
      <c r="H464" s="1"/>
      <c r="I464" s="1"/>
      <c r="J464" s="1"/>
      <c r="K464" s="1"/>
      <c r="L464" s="1"/>
      <c r="M464" s="5"/>
      <c r="T464" s="6"/>
      <c r="U464" s="1"/>
      <c r="V464" s="1"/>
    </row>
    <row r="465" spans="1:22" s="3" customFormat="1" x14ac:dyDescent="0.25">
      <c r="A465" s="1"/>
      <c r="B465" s="1"/>
      <c r="C465" s="1"/>
      <c r="D465" s="1"/>
      <c r="E465" s="1"/>
      <c r="F465" s="1"/>
      <c r="G465" s="1"/>
      <c r="H465" s="1"/>
      <c r="I465" s="1"/>
      <c r="J465" s="1"/>
      <c r="K465" s="1"/>
      <c r="L465" s="1"/>
      <c r="M465" s="5"/>
      <c r="T465" s="6"/>
      <c r="U465" s="1"/>
      <c r="V465" s="1"/>
    </row>
    <row r="466" spans="1:22" s="3" customFormat="1" x14ac:dyDescent="0.25">
      <c r="A466" s="1"/>
      <c r="B466" s="1"/>
      <c r="C466" s="1"/>
      <c r="D466" s="1"/>
      <c r="E466" s="1"/>
      <c r="F466" s="1"/>
      <c r="G466" s="1"/>
      <c r="H466" s="1"/>
      <c r="I466" s="1"/>
      <c r="J466" s="1"/>
      <c r="K466" s="1"/>
      <c r="L466" s="1"/>
      <c r="M466" s="5"/>
      <c r="T466" s="6"/>
      <c r="U466" s="1"/>
      <c r="V466" s="1"/>
    </row>
    <row r="467" spans="1:22" s="3" customFormat="1" x14ac:dyDescent="0.25">
      <c r="A467" s="1"/>
      <c r="B467" s="1"/>
      <c r="C467" s="1"/>
      <c r="D467" s="1"/>
      <c r="E467" s="1"/>
      <c r="F467" s="1"/>
      <c r="G467" s="1"/>
      <c r="H467" s="1"/>
      <c r="I467" s="1"/>
      <c r="J467" s="1"/>
      <c r="K467" s="1"/>
      <c r="L467" s="1"/>
      <c r="M467" s="5"/>
      <c r="T467" s="6"/>
      <c r="U467" s="1"/>
      <c r="V467" s="1"/>
    </row>
    <row r="468" spans="1:22" s="3" customFormat="1" x14ac:dyDescent="0.25">
      <c r="A468" s="1"/>
      <c r="B468" s="1"/>
      <c r="C468" s="1"/>
      <c r="D468" s="1"/>
      <c r="E468" s="1"/>
      <c r="F468" s="1"/>
      <c r="G468" s="1"/>
      <c r="H468" s="1"/>
      <c r="I468" s="1"/>
      <c r="J468" s="1"/>
      <c r="K468" s="1"/>
      <c r="L468" s="1"/>
      <c r="M468" s="5"/>
      <c r="T468" s="6"/>
      <c r="U468" s="1"/>
      <c r="V468" s="1"/>
    </row>
    <row r="469" spans="1:22" s="3" customFormat="1" x14ac:dyDescent="0.25">
      <c r="A469" s="1"/>
      <c r="B469" s="1"/>
      <c r="C469" s="1"/>
      <c r="D469" s="1"/>
      <c r="E469" s="1"/>
      <c r="F469" s="1"/>
      <c r="G469" s="1"/>
      <c r="H469" s="1"/>
      <c r="I469" s="1"/>
      <c r="J469" s="1"/>
      <c r="K469" s="1"/>
      <c r="L469" s="1"/>
      <c r="M469" s="5"/>
      <c r="T469" s="6"/>
      <c r="U469" s="1"/>
      <c r="V469" s="1"/>
    </row>
    <row r="470" spans="1:22" s="3" customFormat="1" x14ac:dyDescent="0.25">
      <c r="A470" s="1"/>
      <c r="B470" s="1"/>
      <c r="C470" s="1"/>
      <c r="D470" s="1"/>
      <c r="E470" s="1"/>
      <c r="F470" s="1"/>
      <c r="G470" s="1"/>
      <c r="H470" s="1"/>
      <c r="I470" s="1"/>
      <c r="J470" s="1"/>
      <c r="K470" s="1"/>
      <c r="L470" s="1"/>
      <c r="M470" s="5"/>
      <c r="T470" s="6"/>
      <c r="U470" s="1"/>
      <c r="V470" s="1"/>
    </row>
    <row r="471" spans="1:22" s="3" customFormat="1" x14ac:dyDescent="0.25">
      <c r="A471" s="1"/>
      <c r="B471" s="1"/>
      <c r="C471" s="1"/>
      <c r="D471" s="1"/>
      <c r="E471" s="1"/>
      <c r="F471" s="1"/>
      <c r="G471" s="1"/>
      <c r="H471" s="1"/>
      <c r="I471" s="1"/>
      <c r="J471" s="1"/>
      <c r="K471" s="1"/>
      <c r="L471" s="1"/>
      <c r="M471" s="5"/>
      <c r="T471" s="6"/>
      <c r="U471" s="1"/>
      <c r="V471" s="1"/>
    </row>
    <row r="472" spans="1:22" s="3" customFormat="1" x14ac:dyDescent="0.25">
      <c r="A472" s="1"/>
      <c r="B472" s="1"/>
      <c r="C472" s="1"/>
      <c r="D472" s="1"/>
      <c r="E472" s="1"/>
      <c r="F472" s="1"/>
      <c r="G472" s="1"/>
      <c r="H472" s="1"/>
      <c r="I472" s="1"/>
      <c r="J472" s="1"/>
      <c r="K472" s="1"/>
      <c r="L472" s="1"/>
      <c r="M472" s="5"/>
      <c r="T472" s="6"/>
      <c r="U472" s="1"/>
      <c r="V472" s="1"/>
    </row>
    <row r="473" spans="1:22" s="3" customFormat="1" x14ac:dyDescent="0.25">
      <c r="A473" s="1"/>
      <c r="B473" s="1"/>
      <c r="C473" s="1"/>
      <c r="D473" s="1"/>
      <c r="E473" s="1"/>
      <c r="F473" s="1"/>
      <c r="G473" s="1"/>
      <c r="H473" s="1"/>
      <c r="I473" s="1"/>
      <c r="J473" s="1"/>
      <c r="K473" s="1"/>
      <c r="L473" s="1"/>
      <c r="M473" s="5"/>
      <c r="T473" s="6"/>
      <c r="U473" s="1"/>
      <c r="V473" s="1"/>
    </row>
    <row r="474" spans="1:22" s="3" customFormat="1" x14ac:dyDescent="0.25">
      <c r="A474" s="1"/>
      <c r="B474" s="1"/>
      <c r="C474" s="1"/>
      <c r="D474" s="1"/>
      <c r="E474" s="1"/>
      <c r="F474" s="1"/>
      <c r="G474" s="1"/>
      <c r="H474" s="1"/>
      <c r="I474" s="1"/>
      <c r="J474" s="1"/>
      <c r="K474" s="1"/>
      <c r="L474" s="1"/>
      <c r="M474" s="5"/>
      <c r="T474" s="6"/>
      <c r="U474" s="1"/>
      <c r="V474" s="1"/>
    </row>
    <row r="475" spans="1:22" s="3" customFormat="1" x14ac:dyDescent="0.25">
      <c r="A475" s="1"/>
      <c r="B475" s="1"/>
      <c r="C475" s="1"/>
      <c r="D475" s="1"/>
      <c r="E475" s="1"/>
      <c r="F475" s="1"/>
      <c r="G475" s="1"/>
      <c r="H475" s="1"/>
      <c r="I475" s="1"/>
      <c r="J475" s="1"/>
      <c r="K475" s="1"/>
      <c r="L475" s="1"/>
      <c r="M475" s="5"/>
      <c r="T475" s="6"/>
      <c r="U475" s="1"/>
      <c r="V475" s="1"/>
    </row>
    <row r="476" spans="1:22" s="3" customFormat="1" x14ac:dyDescent="0.25">
      <c r="A476" s="1"/>
      <c r="B476" s="1"/>
      <c r="C476" s="1"/>
      <c r="D476" s="1"/>
      <c r="E476" s="1"/>
      <c r="F476" s="1"/>
      <c r="G476" s="1"/>
      <c r="H476" s="1"/>
      <c r="I476" s="1"/>
      <c r="J476" s="1"/>
      <c r="K476" s="1"/>
      <c r="L476" s="1"/>
      <c r="M476" s="5"/>
      <c r="T476" s="6"/>
      <c r="U476" s="1"/>
      <c r="V476" s="1"/>
    </row>
    <row r="477" spans="1:22" s="3" customFormat="1" x14ac:dyDescent="0.25">
      <c r="A477" s="1"/>
      <c r="B477" s="1"/>
      <c r="C477" s="1"/>
      <c r="D477" s="1"/>
      <c r="E477" s="1"/>
      <c r="F477" s="1"/>
      <c r="G477" s="1"/>
      <c r="H477" s="1"/>
      <c r="I477" s="1"/>
      <c r="J477" s="1"/>
      <c r="K477" s="1"/>
      <c r="L477" s="1"/>
      <c r="M477" s="5"/>
      <c r="T477" s="6"/>
      <c r="U477" s="1"/>
      <c r="V477" s="1"/>
    </row>
    <row r="478" spans="1:22" s="3" customFormat="1" x14ac:dyDescent="0.25">
      <c r="A478" s="1"/>
      <c r="B478" s="1"/>
      <c r="C478" s="1"/>
      <c r="D478" s="1"/>
      <c r="E478" s="1"/>
      <c r="F478" s="1"/>
      <c r="G478" s="1"/>
      <c r="H478" s="1"/>
      <c r="I478" s="1"/>
      <c r="J478" s="1"/>
      <c r="K478" s="1"/>
      <c r="L478" s="1"/>
      <c r="M478" s="5"/>
      <c r="T478" s="6"/>
      <c r="U478" s="1"/>
      <c r="V478" s="1"/>
    </row>
    <row r="479" spans="1:22" s="3" customFormat="1" x14ac:dyDescent="0.25">
      <c r="A479" s="1"/>
      <c r="B479" s="1"/>
      <c r="C479" s="1"/>
      <c r="D479" s="1"/>
      <c r="E479" s="1"/>
      <c r="F479" s="1"/>
      <c r="G479" s="1"/>
      <c r="H479" s="1"/>
      <c r="I479" s="1"/>
      <c r="J479" s="1"/>
      <c r="K479" s="1"/>
      <c r="L479" s="1"/>
      <c r="M479" s="5"/>
      <c r="T479" s="6"/>
      <c r="U479" s="1"/>
      <c r="V479" s="1"/>
    </row>
    <row r="480" spans="1:22" s="3" customFormat="1" x14ac:dyDescent="0.25">
      <c r="A480" s="1"/>
      <c r="B480" s="1"/>
      <c r="C480" s="1"/>
      <c r="D480" s="1"/>
      <c r="E480" s="1"/>
      <c r="F480" s="1"/>
      <c r="G480" s="1"/>
      <c r="H480" s="1"/>
      <c r="I480" s="1"/>
      <c r="J480" s="1"/>
      <c r="K480" s="1"/>
      <c r="L480" s="1"/>
      <c r="M480" s="5"/>
      <c r="T480" s="6"/>
      <c r="U480" s="1"/>
      <c r="V480" s="1"/>
    </row>
    <row r="481" spans="1:22" s="3" customFormat="1" x14ac:dyDescent="0.25">
      <c r="A481" s="1"/>
      <c r="B481" s="1"/>
      <c r="C481" s="1"/>
      <c r="D481" s="1"/>
      <c r="E481" s="1"/>
      <c r="F481" s="1"/>
      <c r="G481" s="1"/>
      <c r="H481" s="1"/>
      <c r="I481" s="1"/>
      <c r="J481" s="1"/>
      <c r="K481" s="1"/>
      <c r="L481" s="1"/>
      <c r="M481" s="5"/>
      <c r="T481" s="6"/>
      <c r="U481" s="1"/>
      <c r="V481" s="1"/>
    </row>
    <row r="482" spans="1:22" s="3" customFormat="1" x14ac:dyDescent="0.25">
      <c r="A482" s="1"/>
      <c r="B482" s="1"/>
      <c r="C482" s="1"/>
      <c r="D482" s="1"/>
      <c r="E482" s="1"/>
      <c r="F482" s="1"/>
      <c r="G482" s="1"/>
      <c r="H482" s="1"/>
      <c r="I482" s="1"/>
      <c r="J482" s="1"/>
      <c r="K482" s="1"/>
      <c r="L482" s="1"/>
      <c r="M482" s="5"/>
      <c r="T482" s="6"/>
      <c r="U482" s="1"/>
      <c r="V482" s="1"/>
    </row>
    <row r="483" spans="1:22" s="3" customFormat="1" x14ac:dyDescent="0.25">
      <c r="A483" s="1"/>
      <c r="B483" s="1"/>
      <c r="C483" s="1"/>
      <c r="D483" s="1"/>
      <c r="E483" s="1"/>
      <c r="F483" s="1"/>
      <c r="G483" s="1"/>
      <c r="H483" s="1"/>
      <c r="I483" s="1"/>
      <c r="J483" s="1"/>
      <c r="K483" s="1"/>
      <c r="L483" s="1"/>
      <c r="M483" s="5"/>
      <c r="T483" s="6"/>
      <c r="U483" s="1"/>
      <c r="V483" s="1"/>
    </row>
    <row r="484" spans="1:22" s="3" customFormat="1" x14ac:dyDescent="0.25">
      <c r="A484" s="1"/>
      <c r="B484" s="1"/>
      <c r="C484" s="1"/>
      <c r="D484" s="1"/>
      <c r="E484" s="1"/>
      <c r="F484" s="1"/>
      <c r="G484" s="1"/>
      <c r="H484" s="1"/>
      <c r="I484" s="1"/>
      <c r="J484" s="1"/>
      <c r="K484" s="1"/>
      <c r="L484" s="1"/>
      <c r="M484" s="5"/>
      <c r="T484" s="6"/>
      <c r="U484" s="1"/>
      <c r="V484" s="1"/>
    </row>
    <row r="485" spans="1:22" s="3" customFormat="1" x14ac:dyDescent="0.25">
      <c r="A485" s="1"/>
      <c r="B485" s="1"/>
      <c r="C485" s="1"/>
      <c r="D485" s="1"/>
      <c r="E485" s="1"/>
      <c r="F485" s="1"/>
      <c r="G485" s="1"/>
      <c r="H485" s="1"/>
      <c r="I485" s="1"/>
      <c r="J485" s="1"/>
      <c r="K485" s="1"/>
      <c r="L485" s="1"/>
      <c r="M485" s="5"/>
      <c r="T485" s="6"/>
      <c r="U485" s="1"/>
      <c r="V485" s="1"/>
    </row>
    <row r="486" spans="1:22" s="3" customFormat="1" x14ac:dyDescent="0.25">
      <c r="A486" s="1"/>
      <c r="B486" s="1"/>
      <c r="C486" s="1"/>
      <c r="D486" s="1"/>
      <c r="E486" s="1"/>
      <c r="F486" s="1"/>
      <c r="G486" s="1"/>
      <c r="H486" s="1"/>
      <c r="I486" s="1"/>
      <c r="J486" s="1"/>
      <c r="K486" s="1"/>
      <c r="L486" s="1"/>
      <c r="M486" s="5"/>
      <c r="T486" s="6"/>
      <c r="U486" s="1"/>
      <c r="V486" s="1"/>
    </row>
    <row r="487" spans="1:22" s="3" customFormat="1" x14ac:dyDescent="0.25">
      <c r="A487" s="1"/>
      <c r="B487" s="1"/>
      <c r="C487" s="1"/>
      <c r="D487" s="1"/>
      <c r="E487" s="1"/>
      <c r="F487" s="1"/>
      <c r="G487" s="1"/>
      <c r="H487" s="1"/>
      <c r="I487" s="1"/>
      <c r="J487" s="1"/>
      <c r="K487" s="1"/>
      <c r="L487" s="1"/>
      <c r="M487" s="5"/>
      <c r="T487" s="6"/>
      <c r="U487" s="1"/>
      <c r="V487" s="1"/>
    </row>
    <row r="488" spans="1:22" s="3" customFormat="1" x14ac:dyDescent="0.25">
      <c r="A488" s="1"/>
      <c r="B488" s="1"/>
      <c r="C488" s="1"/>
      <c r="D488" s="1"/>
      <c r="E488" s="1"/>
      <c r="F488" s="1"/>
      <c r="G488" s="1"/>
      <c r="H488" s="1"/>
      <c r="I488" s="1"/>
      <c r="J488" s="1"/>
      <c r="K488" s="1"/>
      <c r="L488" s="1"/>
      <c r="M488" s="5"/>
      <c r="T488" s="6"/>
      <c r="U488" s="1"/>
      <c r="V488" s="1"/>
    </row>
    <row r="489" spans="1:22" s="3" customFormat="1" x14ac:dyDescent="0.25">
      <c r="A489" s="1"/>
      <c r="B489" s="1"/>
      <c r="C489" s="1"/>
      <c r="D489" s="1"/>
      <c r="E489" s="1"/>
      <c r="F489" s="1"/>
      <c r="G489" s="1"/>
      <c r="H489" s="1"/>
      <c r="I489" s="1"/>
      <c r="J489" s="1"/>
      <c r="K489" s="1"/>
      <c r="L489" s="1"/>
      <c r="M489" s="5"/>
      <c r="T489" s="6"/>
      <c r="U489" s="1"/>
      <c r="V489" s="1"/>
    </row>
    <row r="490" spans="1:22" s="3" customFormat="1" x14ac:dyDescent="0.25">
      <c r="A490" s="1"/>
      <c r="B490" s="1"/>
      <c r="C490" s="1"/>
      <c r="D490" s="1"/>
      <c r="E490" s="1"/>
      <c r="F490" s="1"/>
      <c r="G490" s="1"/>
      <c r="H490" s="1"/>
      <c r="I490" s="1"/>
      <c r="J490" s="1"/>
      <c r="K490" s="1"/>
      <c r="L490" s="1"/>
      <c r="M490" s="5"/>
      <c r="T490" s="6"/>
      <c r="U490" s="1"/>
      <c r="V490" s="1"/>
    </row>
    <row r="491" spans="1:22" s="3" customFormat="1" x14ac:dyDescent="0.25">
      <c r="A491" s="1"/>
      <c r="B491" s="1"/>
      <c r="C491" s="1"/>
      <c r="D491" s="1"/>
      <c r="E491" s="1"/>
      <c r="F491" s="1"/>
      <c r="G491" s="1"/>
      <c r="H491" s="1"/>
      <c r="I491" s="1"/>
      <c r="J491" s="1"/>
      <c r="K491" s="1"/>
      <c r="L491" s="1"/>
      <c r="M491" s="5"/>
      <c r="T491" s="6"/>
      <c r="U491" s="1"/>
      <c r="V491" s="1"/>
    </row>
    <row r="492" spans="1:22" s="3" customFormat="1" x14ac:dyDescent="0.25">
      <c r="A492" s="1"/>
      <c r="B492" s="1"/>
      <c r="C492" s="1"/>
      <c r="D492" s="1"/>
      <c r="E492" s="1"/>
      <c r="F492" s="1"/>
      <c r="G492" s="1"/>
      <c r="H492" s="1"/>
      <c r="I492" s="1"/>
      <c r="J492" s="1"/>
      <c r="K492" s="1"/>
      <c r="L492" s="1"/>
      <c r="M492" s="5"/>
      <c r="T492" s="6"/>
      <c r="U492" s="1"/>
      <c r="V492" s="1"/>
    </row>
    <row r="493" spans="1:22" s="3" customFormat="1" x14ac:dyDescent="0.25">
      <c r="A493" s="1"/>
      <c r="B493" s="1"/>
      <c r="C493" s="1"/>
      <c r="D493" s="1"/>
      <c r="E493" s="1"/>
      <c r="F493" s="1"/>
      <c r="G493" s="1"/>
      <c r="H493" s="1"/>
      <c r="I493" s="1"/>
      <c r="J493" s="1"/>
      <c r="K493" s="1"/>
      <c r="L493" s="1"/>
      <c r="M493" s="5"/>
      <c r="T493" s="6"/>
      <c r="U493" s="1"/>
      <c r="V493" s="1"/>
    </row>
    <row r="494" spans="1:22" s="3" customFormat="1" x14ac:dyDescent="0.25">
      <c r="A494" s="1"/>
      <c r="B494" s="1"/>
      <c r="C494" s="1"/>
      <c r="D494" s="1"/>
      <c r="E494" s="1"/>
      <c r="F494" s="1"/>
      <c r="G494" s="1"/>
      <c r="H494" s="1"/>
      <c r="I494" s="1"/>
      <c r="J494" s="1"/>
      <c r="K494" s="1"/>
      <c r="L494" s="1"/>
      <c r="M494" s="5"/>
      <c r="T494" s="6"/>
      <c r="U494" s="1"/>
      <c r="V494" s="1"/>
    </row>
    <row r="495" spans="1:22" s="3" customFormat="1" x14ac:dyDescent="0.25">
      <c r="A495" s="1"/>
      <c r="B495" s="1"/>
      <c r="C495" s="1"/>
      <c r="D495" s="1"/>
      <c r="E495" s="1"/>
      <c r="F495" s="1"/>
      <c r="G495" s="1"/>
      <c r="H495" s="1"/>
      <c r="I495" s="1"/>
      <c r="J495" s="1"/>
      <c r="K495" s="1"/>
      <c r="L495" s="1"/>
      <c r="M495" s="5"/>
      <c r="T495" s="6"/>
      <c r="U495" s="1"/>
      <c r="V495" s="1"/>
    </row>
    <row r="496" spans="1:22" s="3" customFormat="1" x14ac:dyDescent="0.25">
      <c r="A496" s="1"/>
      <c r="B496" s="1"/>
      <c r="C496" s="1"/>
      <c r="D496" s="1"/>
      <c r="E496" s="1"/>
      <c r="F496" s="1"/>
      <c r="G496" s="1"/>
      <c r="H496" s="1"/>
      <c r="I496" s="1"/>
      <c r="J496" s="1"/>
      <c r="K496" s="1"/>
      <c r="L496" s="1"/>
      <c r="M496" s="5"/>
      <c r="T496" s="6"/>
      <c r="U496" s="1"/>
      <c r="V496" s="1"/>
    </row>
    <row r="497" spans="1:22" s="3" customFormat="1" x14ac:dyDescent="0.25">
      <c r="A497" s="1"/>
      <c r="B497" s="1"/>
      <c r="C497" s="1"/>
      <c r="D497" s="1"/>
      <c r="E497" s="1"/>
      <c r="F497" s="1"/>
      <c r="G497" s="1"/>
      <c r="H497" s="1"/>
      <c r="I497" s="1"/>
      <c r="J497" s="1"/>
      <c r="K497" s="1"/>
      <c r="L497" s="1"/>
      <c r="M497" s="5"/>
      <c r="T497" s="6"/>
      <c r="U497" s="1"/>
      <c r="V497" s="1"/>
    </row>
    <row r="498" spans="1:22" s="3" customFormat="1" x14ac:dyDescent="0.25">
      <c r="A498" s="1"/>
      <c r="B498" s="1"/>
      <c r="C498" s="1"/>
      <c r="D498" s="1"/>
      <c r="E498" s="1"/>
      <c r="F498" s="1"/>
      <c r="G498" s="1"/>
      <c r="H498" s="1"/>
      <c r="I498" s="1"/>
      <c r="J498" s="1"/>
      <c r="K498" s="1"/>
      <c r="L498" s="1"/>
      <c r="M498" s="5"/>
      <c r="T498" s="6"/>
      <c r="U498" s="1"/>
      <c r="V498" s="1"/>
    </row>
    <row r="499" spans="1:22" s="3" customFormat="1" x14ac:dyDescent="0.25">
      <c r="A499" s="1"/>
      <c r="B499" s="1"/>
      <c r="C499" s="1"/>
      <c r="D499" s="1"/>
      <c r="E499" s="1"/>
      <c r="F499" s="1"/>
      <c r="G499" s="1"/>
      <c r="H499" s="1"/>
      <c r="I499" s="1"/>
      <c r="J499" s="1"/>
      <c r="K499" s="1"/>
      <c r="L499" s="1"/>
      <c r="M499" s="5"/>
      <c r="T499" s="6"/>
      <c r="U499" s="1"/>
      <c r="V499" s="1"/>
    </row>
    <row r="500" spans="1:22" s="3" customFormat="1" x14ac:dyDescent="0.25">
      <c r="A500" s="1"/>
      <c r="B500" s="1"/>
      <c r="C500" s="1"/>
      <c r="D500" s="1"/>
      <c r="E500" s="1"/>
      <c r="F500" s="1"/>
      <c r="G500" s="1"/>
      <c r="H500" s="1"/>
      <c r="I500" s="1"/>
      <c r="J500" s="1"/>
      <c r="K500" s="1"/>
      <c r="L500" s="1"/>
      <c r="M500" s="5"/>
      <c r="T500" s="6"/>
      <c r="U500" s="1"/>
      <c r="V500" s="1"/>
    </row>
    <row r="501" spans="1:22" s="3" customFormat="1" x14ac:dyDescent="0.25">
      <c r="A501" s="1"/>
      <c r="B501" s="1"/>
      <c r="C501" s="1"/>
      <c r="D501" s="1"/>
      <c r="E501" s="1"/>
      <c r="F501" s="1"/>
      <c r="G501" s="1"/>
      <c r="H501" s="1"/>
      <c r="I501" s="1"/>
      <c r="J501" s="1"/>
      <c r="K501" s="1"/>
      <c r="L501" s="1"/>
      <c r="M501" s="5"/>
      <c r="T501" s="6"/>
      <c r="U501" s="1"/>
      <c r="V501" s="1"/>
    </row>
    <row r="502" spans="1:22" s="3" customFormat="1" x14ac:dyDescent="0.25">
      <c r="A502" s="1"/>
      <c r="B502" s="1"/>
      <c r="C502" s="1"/>
      <c r="D502" s="1"/>
      <c r="E502" s="1"/>
      <c r="F502" s="1"/>
      <c r="G502" s="1"/>
      <c r="H502" s="1"/>
      <c r="I502" s="1"/>
      <c r="J502" s="1"/>
      <c r="K502" s="1"/>
      <c r="L502" s="1"/>
      <c r="M502" s="5"/>
      <c r="T502" s="6"/>
      <c r="U502" s="1"/>
      <c r="V502" s="1"/>
    </row>
    <row r="503" spans="1:22" s="3" customFormat="1" x14ac:dyDescent="0.25">
      <c r="A503" s="1"/>
      <c r="B503" s="1"/>
      <c r="C503" s="1"/>
      <c r="D503" s="1"/>
      <c r="E503" s="1"/>
      <c r="F503" s="1"/>
      <c r="G503" s="1"/>
      <c r="H503" s="1"/>
      <c r="I503" s="1"/>
      <c r="J503" s="1"/>
      <c r="K503" s="1"/>
      <c r="L503" s="1"/>
      <c r="M503" s="5"/>
      <c r="T503" s="6"/>
      <c r="U503" s="1"/>
      <c r="V503" s="1"/>
    </row>
    <row r="504" spans="1:22" s="3" customFormat="1" x14ac:dyDescent="0.25">
      <c r="A504" s="1"/>
      <c r="B504" s="1"/>
      <c r="C504" s="1"/>
      <c r="D504" s="1"/>
      <c r="E504" s="1"/>
      <c r="F504" s="1"/>
      <c r="G504" s="1"/>
      <c r="H504" s="1"/>
      <c r="I504" s="1"/>
      <c r="J504" s="1"/>
      <c r="K504" s="1"/>
      <c r="L504" s="1"/>
      <c r="M504" s="5"/>
      <c r="T504" s="6"/>
      <c r="U504" s="1"/>
      <c r="V504" s="1"/>
    </row>
    <row r="505" spans="1:22" s="3" customFormat="1" x14ac:dyDescent="0.25">
      <c r="A505" s="1"/>
      <c r="B505" s="1"/>
      <c r="C505" s="1"/>
      <c r="D505" s="1"/>
      <c r="E505" s="1"/>
      <c r="F505" s="1"/>
      <c r="G505" s="1"/>
      <c r="H505" s="1"/>
      <c r="I505" s="1"/>
      <c r="J505" s="1"/>
      <c r="K505" s="1"/>
      <c r="L505" s="1"/>
      <c r="M505" s="5"/>
      <c r="T505" s="6"/>
      <c r="U505" s="1"/>
      <c r="V505" s="1"/>
    </row>
    <row r="506" spans="1:22" s="3" customFormat="1" x14ac:dyDescent="0.25">
      <c r="A506" s="1"/>
      <c r="B506" s="1"/>
      <c r="C506" s="1"/>
      <c r="D506" s="1"/>
      <c r="E506" s="1"/>
      <c r="F506" s="1"/>
      <c r="G506" s="1"/>
      <c r="H506" s="1"/>
      <c r="I506" s="1"/>
      <c r="J506" s="1"/>
      <c r="K506" s="1"/>
      <c r="L506" s="1"/>
      <c r="M506" s="5"/>
      <c r="T506" s="6"/>
      <c r="U506" s="1"/>
      <c r="V506" s="1"/>
    </row>
    <row r="507" spans="1:22" s="3" customFormat="1" x14ac:dyDescent="0.25">
      <c r="A507" s="1"/>
      <c r="B507" s="1"/>
      <c r="C507" s="1"/>
      <c r="D507" s="1"/>
      <c r="E507" s="1"/>
      <c r="F507" s="1"/>
      <c r="G507" s="1"/>
      <c r="H507" s="1"/>
      <c r="I507" s="1"/>
      <c r="J507" s="1"/>
      <c r="K507" s="1"/>
      <c r="L507" s="1"/>
      <c r="M507" s="5"/>
      <c r="T507" s="6"/>
      <c r="U507" s="1"/>
      <c r="V507" s="1"/>
    </row>
    <row r="508" spans="1:22" s="3" customFormat="1" x14ac:dyDescent="0.25">
      <c r="A508" s="1"/>
      <c r="B508" s="1"/>
      <c r="C508" s="1"/>
      <c r="D508" s="1"/>
      <c r="E508" s="1"/>
      <c r="F508" s="1"/>
      <c r="G508" s="1"/>
      <c r="H508" s="1"/>
      <c r="I508" s="1"/>
      <c r="J508" s="1"/>
      <c r="K508" s="1"/>
      <c r="L508" s="1"/>
      <c r="M508" s="5"/>
      <c r="T508" s="6"/>
      <c r="U508" s="1"/>
      <c r="V508" s="1"/>
    </row>
    <row r="509" spans="1:22" s="3" customFormat="1" x14ac:dyDescent="0.25">
      <c r="A509" s="1"/>
      <c r="B509" s="1"/>
      <c r="C509" s="1"/>
      <c r="D509" s="1"/>
      <c r="E509" s="1"/>
      <c r="F509" s="1"/>
      <c r="G509" s="1"/>
      <c r="H509" s="1"/>
      <c r="I509" s="1"/>
      <c r="J509" s="1"/>
      <c r="K509" s="1"/>
      <c r="L509" s="1"/>
      <c r="M509" s="5"/>
      <c r="T509" s="6"/>
      <c r="U509" s="1"/>
      <c r="V509" s="1"/>
    </row>
    <row r="510" spans="1:22" s="3" customFormat="1" x14ac:dyDescent="0.25">
      <c r="A510" s="1"/>
      <c r="B510" s="1"/>
      <c r="C510" s="1"/>
      <c r="D510" s="1"/>
      <c r="E510" s="1"/>
      <c r="F510" s="1"/>
      <c r="G510" s="1"/>
      <c r="H510" s="1"/>
      <c r="I510" s="1"/>
      <c r="J510" s="1"/>
      <c r="K510" s="1"/>
      <c r="L510" s="1"/>
      <c r="M510" s="5"/>
      <c r="T510" s="6"/>
      <c r="U510" s="1"/>
      <c r="V510" s="1"/>
    </row>
    <row r="511" spans="1:22" s="3" customFormat="1" x14ac:dyDescent="0.25">
      <c r="A511" s="1"/>
      <c r="B511" s="1"/>
      <c r="C511" s="1"/>
      <c r="D511" s="1"/>
      <c r="E511" s="1"/>
      <c r="F511" s="1"/>
      <c r="G511" s="1"/>
      <c r="H511" s="1"/>
      <c r="I511" s="1"/>
      <c r="J511" s="1"/>
      <c r="K511" s="1"/>
      <c r="L511" s="1"/>
      <c r="M511" s="5"/>
      <c r="T511" s="6"/>
      <c r="U511" s="1"/>
      <c r="V511" s="1"/>
    </row>
    <row r="512" spans="1:22" s="3" customFormat="1" x14ac:dyDescent="0.25">
      <c r="A512" s="1"/>
      <c r="B512" s="1"/>
      <c r="C512" s="1"/>
      <c r="D512" s="1"/>
      <c r="E512" s="1"/>
      <c r="F512" s="1"/>
      <c r="G512" s="1"/>
      <c r="H512" s="1"/>
      <c r="I512" s="1"/>
      <c r="J512" s="1"/>
      <c r="K512" s="1"/>
      <c r="L512" s="1"/>
      <c r="M512" s="5"/>
      <c r="T512" s="6"/>
      <c r="U512" s="1"/>
      <c r="V512" s="1"/>
    </row>
    <row r="513" spans="1:22" s="3" customFormat="1" x14ac:dyDescent="0.25">
      <c r="A513" s="1"/>
      <c r="B513" s="1"/>
      <c r="C513" s="1"/>
      <c r="D513" s="1"/>
      <c r="E513" s="1"/>
      <c r="F513" s="1"/>
      <c r="G513" s="1"/>
      <c r="H513" s="1"/>
      <c r="I513" s="1"/>
      <c r="J513" s="1"/>
      <c r="K513" s="1"/>
      <c r="L513" s="1"/>
      <c r="M513" s="5"/>
      <c r="T513" s="6"/>
      <c r="U513" s="1"/>
      <c r="V513" s="1"/>
    </row>
    <row r="514" spans="1:22" s="3" customFormat="1" x14ac:dyDescent="0.25">
      <c r="A514" s="1"/>
      <c r="B514" s="1"/>
      <c r="C514" s="1"/>
      <c r="D514" s="1"/>
      <c r="E514" s="1"/>
      <c r="F514" s="1"/>
      <c r="G514" s="1"/>
      <c r="H514" s="1"/>
      <c r="I514" s="1"/>
      <c r="J514" s="1"/>
      <c r="K514" s="1"/>
      <c r="L514" s="1"/>
      <c r="M514" s="5"/>
      <c r="T514" s="6"/>
      <c r="U514" s="1"/>
      <c r="V514" s="1"/>
    </row>
    <row r="515" spans="1:22" s="3" customFormat="1" x14ac:dyDescent="0.25">
      <c r="A515" s="1"/>
      <c r="B515" s="1"/>
      <c r="C515" s="1"/>
      <c r="D515" s="1"/>
      <c r="E515" s="1"/>
      <c r="F515" s="1"/>
      <c r="G515" s="1"/>
      <c r="H515" s="1"/>
      <c r="I515" s="1"/>
      <c r="J515" s="1"/>
      <c r="K515" s="1"/>
      <c r="L515" s="1"/>
      <c r="M515" s="5"/>
      <c r="T515" s="6"/>
      <c r="U515" s="1"/>
      <c r="V515" s="1"/>
    </row>
    <row r="516" spans="1:22" s="3" customFormat="1" x14ac:dyDescent="0.25">
      <c r="A516" s="1"/>
      <c r="B516" s="1"/>
      <c r="C516" s="1"/>
      <c r="D516" s="1"/>
      <c r="E516" s="1"/>
      <c r="F516" s="1"/>
      <c r="G516" s="1"/>
      <c r="H516" s="1"/>
      <c r="I516" s="1"/>
      <c r="J516" s="1"/>
      <c r="K516" s="1"/>
      <c r="L516" s="1"/>
      <c r="M516" s="5"/>
      <c r="T516" s="6"/>
      <c r="U516" s="1"/>
      <c r="V516" s="1"/>
    </row>
    <row r="517" spans="1:22" s="3" customFormat="1" x14ac:dyDescent="0.25">
      <c r="A517" s="1"/>
      <c r="B517" s="1"/>
      <c r="C517" s="1"/>
      <c r="D517" s="1"/>
      <c r="E517" s="1"/>
      <c r="F517" s="1"/>
      <c r="G517" s="1"/>
      <c r="H517" s="1"/>
      <c r="I517" s="1"/>
      <c r="J517" s="1"/>
      <c r="K517" s="1"/>
      <c r="L517" s="1"/>
      <c r="M517" s="5"/>
      <c r="T517" s="6"/>
      <c r="U517" s="1"/>
      <c r="V517" s="1"/>
    </row>
    <row r="518" spans="1:22" s="3" customFormat="1" x14ac:dyDescent="0.25">
      <c r="A518" s="1"/>
      <c r="B518" s="1"/>
      <c r="C518" s="1"/>
      <c r="D518" s="1"/>
      <c r="E518" s="1"/>
      <c r="F518" s="1"/>
      <c r="G518" s="1"/>
      <c r="H518" s="1"/>
      <c r="I518" s="1"/>
      <c r="J518" s="1"/>
      <c r="K518" s="1"/>
      <c r="L518" s="1"/>
      <c r="M518" s="5"/>
      <c r="T518" s="6"/>
      <c r="U518" s="1"/>
      <c r="V518" s="1"/>
    </row>
    <row r="519" spans="1:22" s="3" customFormat="1" x14ac:dyDescent="0.25">
      <c r="A519" s="1"/>
      <c r="B519" s="1"/>
      <c r="C519" s="1"/>
      <c r="D519" s="1"/>
      <c r="E519" s="1"/>
      <c r="F519" s="1"/>
      <c r="G519" s="1"/>
      <c r="H519" s="1"/>
      <c r="I519" s="1"/>
      <c r="J519" s="1"/>
      <c r="K519" s="1"/>
      <c r="L519" s="1"/>
      <c r="M519" s="5"/>
      <c r="T519" s="6"/>
      <c r="U519" s="1"/>
      <c r="V519" s="1"/>
    </row>
    <row r="520" spans="1:22" s="3" customFormat="1" x14ac:dyDescent="0.25">
      <c r="A520" s="1"/>
      <c r="B520" s="1"/>
      <c r="C520" s="1"/>
      <c r="D520" s="1"/>
      <c r="E520" s="1"/>
      <c r="F520" s="1"/>
      <c r="G520" s="1"/>
      <c r="H520" s="1"/>
      <c r="I520" s="1"/>
      <c r="J520" s="1"/>
      <c r="K520" s="1"/>
      <c r="L520" s="1"/>
      <c r="M520" s="5"/>
      <c r="T520" s="6"/>
      <c r="U520" s="1"/>
      <c r="V520" s="1"/>
    </row>
    <row r="521" spans="1:22" s="3" customFormat="1" x14ac:dyDescent="0.25">
      <c r="A521" s="1"/>
      <c r="B521" s="1"/>
      <c r="C521" s="1"/>
      <c r="D521" s="1"/>
      <c r="E521" s="1"/>
      <c r="F521" s="1"/>
      <c r="G521" s="1"/>
      <c r="H521" s="1"/>
      <c r="I521" s="1"/>
      <c r="J521" s="1"/>
      <c r="K521" s="1"/>
      <c r="L521" s="1"/>
      <c r="M521" s="5"/>
      <c r="T521" s="6"/>
      <c r="U521" s="1"/>
      <c r="V521" s="1"/>
    </row>
    <row r="522" spans="1:22" s="3" customFormat="1" x14ac:dyDescent="0.25">
      <c r="A522" s="1"/>
      <c r="B522" s="1"/>
      <c r="C522" s="1"/>
      <c r="D522" s="1"/>
      <c r="E522" s="1"/>
      <c r="F522" s="1"/>
      <c r="G522" s="1"/>
      <c r="H522" s="1"/>
      <c r="I522" s="1"/>
      <c r="J522" s="1"/>
      <c r="K522" s="1"/>
      <c r="L522" s="1"/>
      <c r="M522" s="5"/>
      <c r="T522" s="6"/>
      <c r="U522" s="1"/>
      <c r="V522" s="1"/>
    </row>
    <row r="523" spans="1:22" s="3" customFormat="1" x14ac:dyDescent="0.25">
      <c r="A523" s="1"/>
      <c r="B523" s="1"/>
      <c r="C523" s="1"/>
      <c r="D523" s="1"/>
      <c r="E523" s="1"/>
      <c r="F523" s="1"/>
      <c r="G523" s="1"/>
      <c r="H523" s="1"/>
      <c r="I523" s="1"/>
      <c r="J523" s="1"/>
      <c r="K523" s="1"/>
      <c r="L523" s="1"/>
      <c r="M523" s="5"/>
      <c r="T523" s="6"/>
      <c r="U523" s="1"/>
      <c r="V523" s="1"/>
    </row>
    <row r="524" spans="1:22" s="3" customFormat="1" x14ac:dyDescent="0.25">
      <c r="A524" s="1"/>
      <c r="B524" s="1"/>
      <c r="C524" s="1"/>
      <c r="D524" s="1"/>
      <c r="E524" s="1"/>
      <c r="F524" s="1"/>
      <c r="G524" s="1"/>
      <c r="H524" s="1"/>
      <c r="I524" s="1"/>
      <c r="J524" s="1"/>
      <c r="K524" s="1"/>
      <c r="L524" s="1"/>
      <c r="M524" s="5"/>
      <c r="T524" s="6"/>
      <c r="U524" s="1"/>
      <c r="V524" s="1"/>
    </row>
    <row r="525" spans="1:22" s="3" customFormat="1" x14ac:dyDescent="0.25">
      <c r="A525" s="1"/>
      <c r="B525" s="1"/>
      <c r="C525" s="1"/>
      <c r="D525" s="1"/>
      <c r="E525" s="1"/>
      <c r="F525" s="1"/>
      <c r="G525" s="1"/>
      <c r="H525" s="1"/>
      <c r="I525" s="1"/>
      <c r="J525" s="1"/>
      <c r="K525" s="1"/>
      <c r="L525" s="1"/>
      <c r="M525" s="5"/>
      <c r="T525" s="6"/>
      <c r="U525" s="1"/>
      <c r="V525" s="1"/>
    </row>
    <row r="526" spans="1:22" s="3" customFormat="1" x14ac:dyDescent="0.25">
      <c r="A526" s="1"/>
      <c r="B526" s="1"/>
      <c r="C526" s="1"/>
      <c r="D526" s="1"/>
      <c r="E526" s="1"/>
      <c r="F526" s="1"/>
      <c r="G526" s="1"/>
      <c r="H526" s="1"/>
      <c r="I526" s="1"/>
      <c r="J526" s="1"/>
      <c r="K526" s="1"/>
      <c r="L526" s="1"/>
      <c r="M526" s="5"/>
      <c r="T526" s="6"/>
      <c r="U526" s="1"/>
      <c r="V526" s="1"/>
    </row>
    <row r="527" spans="1:22" s="3" customFormat="1" x14ac:dyDescent="0.25">
      <c r="A527" s="1"/>
      <c r="B527" s="1"/>
      <c r="C527" s="1"/>
      <c r="D527" s="1"/>
      <c r="E527" s="1"/>
      <c r="F527" s="1"/>
      <c r="G527" s="1"/>
      <c r="H527" s="1"/>
      <c r="I527" s="1"/>
      <c r="J527" s="1"/>
      <c r="K527" s="1"/>
      <c r="L527" s="1"/>
      <c r="M527" s="5"/>
      <c r="T527" s="6"/>
      <c r="U527" s="1"/>
      <c r="V527" s="1"/>
    </row>
    <row r="528" spans="1:22" s="3" customFormat="1" x14ac:dyDescent="0.25">
      <c r="A528" s="1"/>
      <c r="B528" s="1"/>
      <c r="C528" s="1"/>
      <c r="D528" s="1"/>
      <c r="E528" s="1"/>
      <c r="F528" s="1"/>
      <c r="G528" s="1"/>
      <c r="H528" s="1"/>
      <c r="I528" s="1"/>
      <c r="J528" s="1"/>
      <c r="K528" s="1"/>
      <c r="L528" s="1"/>
      <c r="M528" s="5"/>
      <c r="T528" s="6"/>
      <c r="U528" s="1"/>
      <c r="V528" s="1"/>
    </row>
    <row r="529" spans="1:22" s="3" customFormat="1" x14ac:dyDescent="0.25">
      <c r="A529" s="1"/>
      <c r="B529" s="1"/>
      <c r="C529" s="1"/>
      <c r="D529" s="1"/>
      <c r="E529" s="1"/>
      <c r="F529" s="1"/>
      <c r="G529" s="1"/>
      <c r="H529" s="1"/>
      <c r="I529" s="1"/>
      <c r="J529" s="1"/>
      <c r="K529" s="1"/>
      <c r="L529" s="1"/>
      <c r="M529" s="5"/>
      <c r="T529" s="6"/>
      <c r="U529" s="1"/>
      <c r="V529" s="1"/>
    </row>
    <row r="530" spans="1:22" s="3" customFormat="1" x14ac:dyDescent="0.25">
      <c r="A530" s="1"/>
      <c r="B530" s="1"/>
      <c r="C530" s="1"/>
      <c r="D530" s="1"/>
      <c r="E530" s="1"/>
      <c r="F530" s="1"/>
      <c r="G530" s="1"/>
      <c r="H530" s="1"/>
      <c r="I530" s="1"/>
      <c r="J530" s="1"/>
      <c r="K530" s="1"/>
      <c r="L530" s="1"/>
      <c r="M530" s="5"/>
      <c r="T530" s="6"/>
      <c r="U530" s="1"/>
      <c r="V530" s="1"/>
    </row>
    <row r="531" spans="1:22" s="3" customFormat="1" x14ac:dyDescent="0.25">
      <c r="A531" s="1"/>
      <c r="B531" s="1"/>
      <c r="C531" s="1"/>
      <c r="D531" s="1"/>
      <c r="E531" s="1"/>
      <c r="F531" s="1"/>
      <c r="G531" s="1"/>
      <c r="H531" s="1"/>
      <c r="I531" s="1"/>
      <c r="J531" s="1"/>
      <c r="K531" s="1"/>
      <c r="L531" s="1"/>
      <c r="M531" s="5"/>
      <c r="T531" s="6"/>
      <c r="U531" s="1"/>
      <c r="V531" s="1"/>
    </row>
    <row r="532" spans="1:22" s="3" customFormat="1" x14ac:dyDescent="0.25">
      <c r="A532" s="1"/>
      <c r="B532" s="1"/>
      <c r="C532" s="1"/>
      <c r="D532" s="1"/>
      <c r="E532" s="1"/>
      <c r="F532" s="1"/>
      <c r="G532" s="1"/>
      <c r="H532" s="1"/>
      <c r="I532" s="1"/>
      <c r="J532" s="1"/>
      <c r="K532" s="1"/>
      <c r="L532" s="1"/>
      <c r="M532" s="5"/>
      <c r="T532" s="6"/>
      <c r="U532" s="1"/>
      <c r="V532" s="1"/>
    </row>
    <row r="533" spans="1:22" s="3" customFormat="1" x14ac:dyDescent="0.25">
      <c r="A533" s="1"/>
      <c r="B533" s="1"/>
      <c r="C533" s="1"/>
      <c r="D533" s="1"/>
      <c r="E533" s="1"/>
      <c r="F533" s="1"/>
      <c r="G533" s="1"/>
      <c r="H533" s="1"/>
      <c r="I533" s="1"/>
      <c r="J533" s="1"/>
      <c r="K533" s="1"/>
      <c r="L533" s="1"/>
      <c r="M533" s="5"/>
      <c r="T533" s="6"/>
      <c r="U533" s="1"/>
      <c r="V533" s="1"/>
    </row>
    <row r="534" spans="1:22" s="3" customFormat="1" x14ac:dyDescent="0.25">
      <c r="A534" s="1"/>
      <c r="B534" s="1"/>
      <c r="C534" s="1"/>
      <c r="D534" s="1"/>
      <c r="E534" s="1"/>
      <c r="F534" s="1"/>
      <c r="G534" s="1"/>
      <c r="H534" s="1"/>
      <c r="I534" s="1"/>
      <c r="J534" s="1"/>
      <c r="K534" s="1"/>
      <c r="L534" s="1"/>
      <c r="M534" s="5"/>
      <c r="T534" s="6"/>
      <c r="U534" s="1"/>
      <c r="V534" s="1"/>
    </row>
    <row r="535" spans="1:22" s="3" customFormat="1" x14ac:dyDescent="0.25">
      <c r="A535" s="1"/>
      <c r="B535" s="1"/>
      <c r="C535" s="1"/>
      <c r="D535" s="1"/>
      <c r="E535" s="1"/>
      <c r="F535" s="1"/>
      <c r="G535" s="1"/>
      <c r="H535" s="1"/>
      <c r="I535" s="1"/>
      <c r="J535" s="1"/>
      <c r="K535" s="1"/>
      <c r="L535" s="1"/>
      <c r="M535" s="5"/>
      <c r="T535" s="6"/>
      <c r="U535" s="1"/>
      <c r="V535" s="1"/>
    </row>
    <row r="536" spans="1:22" s="3" customFormat="1" x14ac:dyDescent="0.25">
      <c r="A536" s="1"/>
      <c r="B536" s="1"/>
      <c r="C536" s="1"/>
      <c r="D536" s="1"/>
      <c r="E536" s="1"/>
      <c r="F536" s="1"/>
      <c r="G536" s="1"/>
      <c r="H536" s="1"/>
      <c r="I536" s="1"/>
      <c r="J536" s="1"/>
      <c r="K536" s="1"/>
      <c r="L536" s="1"/>
      <c r="M536" s="5"/>
      <c r="T536" s="6"/>
      <c r="U536" s="1"/>
      <c r="V536" s="1"/>
    </row>
    <row r="537" spans="1:22" s="3" customFormat="1" x14ac:dyDescent="0.25">
      <c r="A537" s="1"/>
      <c r="B537" s="1"/>
      <c r="C537" s="1"/>
      <c r="D537" s="1"/>
      <c r="E537" s="1"/>
      <c r="F537" s="1"/>
      <c r="G537" s="1"/>
      <c r="H537" s="1"/>
      <c r="I537" s="1"/>
      <c r="J537" s="1"/>
      <c r="K537" s="1"/>
      <c r="L537" s="1"/>
      <c r="M537" s="5"/>
      <c r="T537" s="6"/>
      <c r="U537" s="1"/>
      <c r="V537" s="1"/>
    </row>
    <row r="538" spans="1:22" s="3" customFormat="1" x14ac:dyDescent="0.25">
      <c r="A538" s="1"/>
      <c r="B538" s="1"/>
      <c r="C538" s="1"/>
      <c r="D538" s="1"/>
      <c r="E538" s="1"/>
      <c r="F538" s="1"/>
      <c r="G538" s="1"/>
      <c r="H538" s="1"/>
      <c r="I538" s="1"/>
      <c r="J538" s="1"/>
      <c r="K538" s="1"/>
      <c r="L538" s="1"/>
      <c r="M538" s="5"/>
      <c r="T538" s="6"/>
      <c r="U538" s="1"/>
      <c r="V538" s="1"/>
    </row>
    <row r="539" spans="1:22" s="3" customFormat="1" x14ac:dyDescent="0.25">
      <c r="A539" s="1"/>
      <c r="B539" s="1"/>
      <c r="C539" s="1"/>
      <c r="D539" s="1"/>
      <c r="E539" s="1"/>
      <c r="F539" s="1"/>
      <c r="G539" s="1"/>
      <c r="H539" s="1"/>
      <c r="I539" s="1"/>
      <c r="J539" s="1"/>
      <c r="K539" s="1"/>
      <c r="L539" s="1"/>
      <c r="M539" s="5"/>
      <c r="T539" s="6"/>
      <c r="U539" s="1"/>
      <c r="V539" s="1"/>
    </row>
    <row r="540" spans="1:22" s="3" customFormat="1" x14ac:dyDescent="0.25">
      <c r="A540" s="1"/>
      <c r="B540" s="1"/>
      <c r="C540" s="1"/>
      <c r="D540" s="1"/>
      <c r="E540" s="1"/>
      <c r="F540" s="1"/>
      <c r="G540" s="1"/>
      <c r="H540" s="1"/>
      <c r="I540" s="1"/>
      <c r="J540" s="1"/>
      <c r="K540" s="1"/>
      <c r="L540" s="1"/>
      <c r="M540" s="5"/>
      <c r="T540" s="6"/>
      <c r="U540" s="1"/>
      <c r="V540" s="1"/>
    </row>
    <row r="541" spans="1:22" s="3" customFormat="1" x14ac:dyDescent="0.25">
      <c r="A541" s="1"/>
      <c r="B541" s="1"/>
      <c r="C541" s="1"/>
      <c r="D541" s="1"/>
      <c r="E541" s="1"/>
      <c r="F541" s="1"/>
      <c r="G541" s="1"/>
      <c r="H541" s="1"/>
      <c r="I541" s="1"/>
      <c r="J541" s="1"/>
      <c r="K541" s="1"/>
      <c r="L541" s="1"/>
      <c r="M541" s="5"/>
      <c r="T541" s="6"/>
      <c r="U541" s="1"/>
      <c r="V541" s="1"/>
    </row>
    <row r="542" spans="1:22" s="3" customFormat="1" x14ac:dyDescent="0.25">
      <c r="A542" s="1"/>
      <c r="B542" s="1"/>
      <c r="C542" s="1"/>
      <c r="D542" s="1"/>
      <c r="E542" s="1"/>
      <c r="F542" s="1"/>
      <c r="G542" s="1"/>
      <c r="H542" s="1"/>
      <c r="I542" s="1"/>
      <c r="J542" s="1"/>
      <c r="K542" s="1"/>
      <c r="L542" s="1"/>
      <c r="M542" s="5"/>
      <c r="T542" s="6"/>
      <c r="U542" s="1"/>
      <c r="V542" s="1"/>
    </row>
    <row r="543" spans="1:22" s="3" customFormat="1" x14ac:dyDescent="0.25">
      <c r="A543" s="1"/>
      <c r="B543" s="1"/>
      <c r="C543" s="1"/>
      <c r="D543" s="1"/>
      <c r="E543" s="1"/>
      <c r="F543" s="1"/>
      <c r="G543" s="1"/>
      <c r="H543" s="1"/>
      <c r="I543" s="1"/>
      <c r="J543" s="1"/>
      <c r="K543" s="1"/>
      <c r="L543" s="1"/>
      <c r="M543" s="5"/>
      <c r="T543" s="6"/>
      <c r="U543" s="1"/>
      <c r="V543" s="1"/>
    </row>
    <row r="544" spans="1:22" s="3" customFormat="1" x14ac:dyDescent="0.25">
      <c r="A544" s="1"/>
      <c r="B544" s="1"/>
      <c r="C544" s="1"/>
      <c r="D544" s="1"/>
      <c r="E544" s="1"/>
      <c r="F544" s="1"/>
      <c r="G544" s="1"/>
      <c r="H544" s="1"/>
      <c r="I544" s="1"/>
      <c r="J544" s="1"/>
      <c r="K544" s="1"/>
      <c r="L544" s="1"/>
      <c r="M544" s="5"/>
      <c r="T544" s="6"/>
      <c r="U544" s="1"/>
      <c r="V544" s="1"/>
    </row>
    <row r="545" spans="1:22" s="3" customFormat="1" x14ac:dyDescent="0.25">
      <c r="A545" s="1"/>
      <c r="B545" s="1"/>
      <c r="C545" s="1"/>
      <c r="D545" s="1"/>
      <c r="E545" s="1"/>
      <c r="F545" s="1"/>
      <c r="G545" s="1"/>
      <c r="H545" s="1"/>
      <c r="I545" s="1"/>
      <c r="J545" s="1"/>
      <c r="K545" s="1"/>
      <c r="L545" s="1"/>
      <c r="M545" s="5"/>
      <c r="T545" s="6"/>
      <c r="U545" s="1"/>
      <c r="V545" s="1"/>
    </row>
    <row r="546" spans="1:22" s="3" customFormat="1" x14ac:dyDescent="0.25">
      <c r="A546" s="1"/>
      <c r="B546" s="1"/>
      <c r="C546" s="1"/>
      <c r="D546" s="1"/>
      <c r="E546" s="1"/>
      <c r="F546" s="1"/>
      <c r="G546" s="1"/>
      <c r="H546" s="1"/>
      <c r="I546" s="1"/>
      <c r="J546" s="1"/>
      <c r="K546" s="1"/>
      <c r="L546" s="1"/>
      <c r="M546" s="5"/>
      <c r="T546" s="6"/>
      <c r="U546" s="1"/>
      <c r="V546" s="1"/>
    </row>
    <row r="547" spans="1:22" s="3" customFormat="1" x14ac:dyDescent="0.25">
      <c r="A547" s="1"/>
      <c r="B547" s="1"/>
      <c r="C547" s="1"/>
      <c r="D547" s="1"/>
      <c r="E547" s="1"/>
      <c r="F547" s="1"/>
      <c r="G547" s="1"/>
      <c r="H547" s="1"/>
      <c r="I547" s="1"/>
      <c r="J547" s="1"/>
      <c r="K547" s="1"/>
      <c r="L547" s="1"/>
      <c r="M547" s="5"/>
      <c r="T547" s="6"/>
      <c r="U547" s="1"/>
      <c r="V547" s="1"/>
    </row>
    <row r="548" spans="1:22" s="3" customFormat="1" x14ac:dyDescent="0.25">
      <c r="A548" s="1"/>
      <c r="B548" s="1"/>
      <c r="C548" s="1"/>
      <c r="D548" s="1"/>
      <c r="E548" s="1"/>
      <c r="F548" s="1"/>
      <c r="G548" s="1"/>
      <c r="H548" s="1"/>
      <c r="I548" s="1"/>
      <c r="J548" s="1"/>
      <c r="K548" s="1"/>
      <c r="L548" s="1"/>
      <c r="M548" s="5"/>
      <c r="T548" s="6"/>
      <c r="U548" s="1"/>
      <c r="V548" s="1"/>
    </row>
    <row r="549" spans="1:22" s="3" customFormat="1" x14ac:dyDescent="0.25">
      <c r="A549" s="1"/>
      <c r="B549" s="1"/>
      <c r="C549" s="1"/>
      <c r="D549" s="1"/>
      <c r="E549" s="1"/>
      <c r="F549" s="1"/>
      <c r="G549" s="1"/>
      <c r="H549" s="1"/>
      <c r="I549" s="1"/>
      <c r="J549" s="1"/>
      <c r="K549" s="1"/>
      <c r="L549" s="1"/>
      <c r="M549" s="5"/>
      <c r="T549" s="6"/>
      <c r="U549" s="1"/>
      <c r="V549" s="1"/>
    </row>
    <row r="550" spans="1:22" s="3" customFormat="1" x14ac:dyDescent="0.25">
      <c r="A550" s="1"/>
      <c r="B550" s="1"/>
      <c r="C550" s="1"/>
      <c r="D550" s="1"/>
      <c r="E550" s="1"/>
      <c r="F550" s="1"/>
      <c r="G550" s="1"/>
      <c r="H550" s="1"/>
      <c r="I550" s="1"/>
      <c r="J550" s="1"/>
      <c r="K550" s="1"/>
      <c r="L550" s="1"/>
      <c r="M550" s="5"/>
      <c r="T550" s="6"/>
      <c r="U550" s="1"/>
      <c r="V550" s="1"/>
    </row>
    <row r="551" spans="1:22" s="3" customFormat="1" x14ac:dyDescent="0.25">
      <c r="A551" s="1"/>
      <c r="B551" s="1"/>
      <c r="C551" s="1"/>
      <c r="D551" s="1"/>
      <c r="E551" s="1"/>
      <c r="F551" s="1"/>
      <c r="G551" s="1"/>
      <c r="H551" s="1"/>
      <c r="I551" s="1"/>
      <c r="J551" s="1"/>
      <c r="K551" s="1"/>
      <c r="L551" s="1"/>
      <c r="M551" s="5"/>
      <c r="T551" s="6"/>
      <c r="U551" s="1"/>
      <c r="V551" s="1"/>
    </row>
    <row r="552" spans="1:22" s="3" customFormat="1" x14ac:dyDescent="0.25">
      <c r="A552" s="1"/>
      <c r="B552" s="1"/>
      <c r="C552" s="1"/>
      <c r="D552" s="1"/>
      <c r="E552" s="1"/>
      <c r="F552" s="1"/>
      <c r="G552" s="1"/>
      <c r="H552" s="1"/>
      <c r="I552" s="1"/>
      <c r="J552" s="1"/>
      <c r="K552" s="1"/>
      <c r="L552" s="1"/>
      <c r="M552" s="5"/>
      <c r="T552" s="6"/>
      <c r="U552" s="1"/>
      <c r="V552" s="1"/>
    </row>
    <row r="553" spans="1:22" s="3" customFormat="1" x14ac:dyDescent="0.25">
      <c r="A553" s="1"/>
      <c r="B553" s="1"/>
      <c r="C553" s="1"/>
      <c r="D553" s="1"/>
      <c r="E553" s="1"/>
      <c r="F553" s="1"/>
      <c r="G553" s="1"/>
      <c r="H553" s="1"/>
      <c r="I553" s="1"/>
      <c r="J553" s="1"/>
      <c r="K553" s="1"/>
      <c r="L553" s="1"/>
      <c r="M553" s="5"/>
      <c r="T553" s="6"/>
      <c r="U553" s="1"/>
      <c r="V553" s="1"/>
    </row>
    <row r="554" spans="1:22" s="3" customFormat="1" x14ac:dyDescent="0.25">
      <c r="A554" s="1"/>
      <c r="B554" s="1"/>
      <c r="C554" s="1"/>
      <c r="D554" s="1"/>
      <c r="E554" s="1"/>
      <c r="F554" s="1"/>
      <c r="G554" s="1"/>
      <c r="H554" s="1"/>
      <c r="I554" s="1"/>
      <c r="J554" s="1"/>
      <c r="K554" s="1"/>
      <c r="L554" s="1"/>
      <c r="M554" s="5"/>
      <c r="T554" s="6"/>
      <c r="U554" s="1"/>
      <c r="V554" s="1"/>
    </row>
    <row r="555" spans="1:22" s="3" customFormat="1" x14ac:dyDescent="0.25">
      <c r="A555" s="1"/>
      <c r="B555" s="1"/>
      <c r="C555" s="1"/>
      <c r="D555" s="1"/>
      <c r="E555" s="1"/>
      <c r="F555" s="1"/>
      <c r="G555" s="1"/>
      <c r="H555" s="1"/>
      <c r="I555" s="1"/>
      <c r="J555" s="1"/>
      <c r="K555" s="1"/>
      <c r="L555" s="1"/>
      <c r="M555" s="5"/>
      <c r="T555" s="6"/>
      <c r="U555" s="1"/>
      <c r="V555" s="1"/>
    </row>
    <row r="556" spans="1:22" s="3" customFormat="1" x14ac:dyDescent="0.25">
      <c r="A556" s="1"/>
      <c r="B556" s="1"/>
      <c r="C556" s="1"/>
      <c r="D556" s="1"/>
      <c r="E556" s="1"/>
      <c r="F556" s="1"/>
      <c r="G556" s="1"/>
      <c r="H556" s="1"/>
      <c r="I556" s="1"/>
      <c r="J556" s="1"/>
      <c r="K556" s="1"/>
      <c r="L556" s="1"/>
      <c r="M556" s="5"/>
      <c r="T556" s="6"/>
      <c r="U556" s="1"/>
      <c r="V556" s="1"/>
    </row>
    <row r="557" spans="1:22" s="3" customFormat="1" x14ac:dyDescent="0.25">
      <c r="A557" s="1"/>
      <c r="B557" s="1"/>
      <c r="C557" s="1"/>
      <c r="D557" s="1"/>
      <c r="E557" s="1"/>
      <c r="F557" s="1"/>
      <c r="G557" s="1"/>
      <c r="H557" s="1"/>
      <c r="I557" s="1"/>
      <c r="J557" s="1"/>
      <c r="K557" s="1"/>
      <c r="L557" s="1"/>
      <c r="M557" s="5"/>
      <c r="T557" s="6"/>
      <c r="U557" s="1"/>
      <c r="V557" s="1"/>
    </row>
    <row r="558" spans="1:22" s="3" customFormat="1" x14ac:dyDescent="0.25">
      <c r="A558" s="1"/>
      <c r="B558" s="1"/>
      <c r="C558" s="1"/>
      <c r="D558" s="1"/>
      <c r="E558" s="1"/>
      <c r="F558" s="1"/>
      <c r="G558" s="1"/>
      <c r="H558" s="1"/>
      <c r="I558" s="1"/>
      <c r="J558" s="1"/>
      <c r="K558" s="1"/>
      <c r="L558" s="1"/>
      <c r="M558" s="5"/>
      <c r="T558" s="6"/>
      <c r="U558" s="1"/>
      <c r="V558" s="1"/>
    </row>
    <row r="559" spans="1:22" s="3" customFormat="1" x14ac:dyDescent="0.25">
      <c r="A559" s="1"/>
      <c r="B559" s="1"/>
      <c r="C559" s="1"/>
      <c r="D559" s="1"/>
      <c r="E559" s="1"/>
      <c r="F559" s="1"/>
      <c r="G559" s="1"/>
      <c r="H559" s="1"/>
      <c r="I559" s="1"/>
      <c r="J559" s="1"/>
      <c r="K559" s="1"/>
      <c r="L559" s="1"/>
      <c r="M559" s="5"/>
      <c r="T559" s="6"/>
      <c r="U559" s="1"/>
      <c r="V559" s="1"/>
    </row>
    <row r="560" spans="1:22" s="3" customFormat="1" x14ac:dyDescent="0.25">
      <c r="A560" s="1"/>
      <c r="B560" s="1"/>
      <c r="C560" s="1"/>
      <c r="D560" s="1"/>
      <c r="E560" s="1"/>
      <c r="F560" s="1"/>
      <c r="G560" s="1"/>
      <c r="H560" s="1"/>
      <c r="I560" s="1"/>
      <c r="J560" s="1"/>
      <c r="K560" s="1"/>
      <c r="L560" s="1"/>
      <c r="M560" s="5"/>
      <c r="T560" s="6"/>
      <c r="U560" s="1"/>
      <c r="V560" s="1"/>
    </row>
    <row r="561" spans="1:22" s="3" customFormat="1" x14ac:dyDescent="0.25">
      <c r="A561" s="1"/>
      <c r="B561" s="1"/>
      <c r="C561" s="1"/>
      <c r="D561" s="1"/>
      <c r="E561" s="1"/>
      <c r="F561" s="1"/>
      <c r="G561" s="1"/>
      <c r="H561" s="1"/>
      <c r="I561" s="1"/>
      <c r="J561" s="1"/>
      <c r="K561" s="1"/>
      <c r="L561" s="1"/>
      <c r="M561" s="5"/>
      <c r="T561" s="6"/>
      <c r="U561" s="1"/>
      <c r="V561" s="1"/>
    </row>
    <row r="562" spans="1:22" s="3" customFormat="1" x14ac:dyDescent="0.25">
      <c r="A562" s="1"/>
      <c r="B562" s="1"/>
      <c r="C562" s="1"/>
      <c r="D562" s="1"/>
      <c r="E562" s="1"/>
      <c r="F562" s="1"/>
      <c r="G562" s="1"/>
      <c r="H562" s="1"/>
      <c r="I562" s="1"/>
      <c r="J562" s="1"/>
      <c r="K562" s="1"/>
      <c r="L562" s="1"/>
      <c r="M562" s="5"/>
      <c r="T562" s="6"/>
      <c r="U562" s="1"/>
      <c r="V562" s="1"/>
    </row>
    <row r="563" spans="1:22" s="3" customFormat="1" x14ac:dyDescent="0.25">
      <c r="A563" s="1"/>
      <c r="B563" s="1"/>
      <c r="C563" s="1"/>
      <c r="D563" s="1"/>
      <c r="E563" s="1"/>
      <c r="F563" s="1"/>
      <c r="G563" s="1"/>
      <c r="H563" s="1"/>
      <c r="I563" s="1"/>
      <c r="J563" s="1"/>
      <c r="K563" s="1"/>
      <c r="L563" s="1"/>
      <c r="M563" s="5"/>
      <c r="T563" s="6"/>
      <c r="U563" s="1"/>
      <c r="V563" s="1"/>
    </row>
    <row r="564" spans="1:22" s="3" customFormat="1" x14ac:dyDescent="0.25">
      <c r="A564" s="1"/>
      <c r="B564" s="1"/>
      <c r="C564" s="1"/>
      <c r="D564" s="1"/>
      <c r="E564" s="1"/>
      <c r="F564" s="1"/>
      <c r="G564" s="1"/>
      <c r="H564" s="1"/>
      <c r="I564" s="1"/>
      <c r="J564" s="1"/>
      <c r="K564" s="1"/>
      <c r="L564" s="1"/>
      <c r="M564" s="5"/>
      <c r="T564" s="6"/>
      <c r="U564" s="1"/>
      <c r="V564" s="1"/>
    </row>
    <row r="565" spans="1:22" s="3" customFormat="1" x14ac:dyDescent="0.25">
      <c r="A565" s="1"/>
      <c r="B565" s="1"/>
      <c r="C565" s="1"/>
      <c r="D565" s="1"/>
      <c r="E565" s="1"/>
      <c r="F565" s="1"/>
      <c r="G565" s="1"/>
      <c r="H565" s="1"/>
      <c r="I565" s="1"/>
      <c r="J565" s="1"/>
      <c r="K565" s="1"/>
      <c r="L565" s="1"/>
      <c r="M565" s="5"/>
      <c r="T565" s="6"/>
      <c r="U565" s="1"/>
      <c r="V565" s="1"/>
    </row>
    <row r="566" spans="1:22" s="3" customFormat="1" x14ac:dyDescent="0.25">
      <c r="A566" s="1"/>
      <c r="B566" s="1"/>
      <c r="C566" s="1"/>
      <c r="D566" s="1"/>
      <c r="E566" s="1"/>
      <c r="F566" s="1"/>
      <c r="G566" s="1"/>
      <c r="H566" s="1"/>
      <c r="I566" s="1"/>
      <c r="J566" s="1"/>
      <c r="K566" s="1"/>
      <c r="L566" s="1"/>
      <c r="M566" s="5"/>
      <c r="T566" s="6"/>
      <c r="U566" s="1"/>
      <c r="V566" s="1"/>
    </row>
    <row r="567" spans="1:22" s="3" customFormat="1" x14ac:dyDescent="0.25">
      <c r="A567" s="1"/>
      <c r="B567" s="1"/>
      <c r="C567" s="1"/>
      <c r="D567" s="1"/>
      <c r="E567" s="1"/>
      <c r="F567" s="1"/>
      <c r="G567" s="1"/>
      <c r="H567" s="1"/>
      <c r="I567" s="1"/>
      <c r="J567" s="1"/>
      <c r="K567" s="1"/>
      <c r="L567" s="1"/>
      <c r="M567" s="5"/>
      <c r="T567" s="6"/>
      <c r="U567" s="1"/>
      <c r="V567" s="1"/>
    </row>
    <row r="568" spans="1:22" s="3" customFormat="1" x14ac:dyDescent="0.25">
      <c r="A568" s="1"/>
      <c r="B568" s="1"/>
      <c r="C568" s="1"/>
      <c r="D568" s="1"/>
      <c r="E568" s="1"/>
      <c r="F568" s="1"/>
      <c r="G568" s="1"/>
      <c r="H568" s="1"/>
      <c r="I568" s="1"/>
      <c r="J568" s="1"/>
      <c r="K568" s="1"/>
      <c r="L568" s="1"/>
      <c r="M568" s="5"/>
      <c r="T568" s="6"/>
      <c r="U568" s="1"/>
      <c r="V568" s="1"/>
    </row>
    <row r="569" spans="1:22" s="3" customFormat="1" x14ac:dyDescent="0.25">
      <c r="A569" s="1"/>
      <c r="B569" s="1"/>
      <c r="C569" s="1"/>
      <c r="D569" s="1"/>
      <c r="E569" s="1"/>
      <c r="F569" s="1"/>
      <c r="G569" s="1"/>
      <c r="H569" s="1"/>
      <c r="I569" s="1"/>
      <c r="J569" s="1"/>
      <c r="K569" s="1"/>
      <c r="L569" s="1"/>
      <c r="M569" s="5"/>
      <c r="T569" s="6"/>
      <c r="U569" s="1"/>
      <c r="V569" s="1"/>
    </row>
    <row r="570" spans="1:22" s="3" customFormat="1" x14ac:dyDescent="0.25">
      <c r="A570" s="1"/>
      <c r="B570" s="1"/>
      <c r="C570" s="1"/>
      <c r="D570" s="1"/>
      <c r="E570" s="1"/>
      <c r="F570" s="1"/>
      <c r="G570" s="1"/>
      <c r="H570" s="1"/>
      <c r="I570" s="1"/>
      <c r="J570" s="1"/>
      <c r="K570" s="1"/>
      <c r="L570" s="1"/>
      <c r="M570" s="5"/>
      <c r="T570" s="6"/>
      <c r="U570" s="1"/>
      <c r="V570" s="1"/>
    </row>
  </sheetData>
  <autoFilter ref="A5:U192" xr:uid="{00000000-0009-0000-0000-000000000000}"/>
  <mergeCells count="36">
    <mergeCell ref="L119:L120"/>
    <mergeCell ref="T146:T147"/>
    <mergeCell ref="T105:T143"/>
    <mergeCell ref="T148:T155"/>
    <mergeCell ref="F2:H4"/>
    <mergeCell ref="A2:E2"/>
    <mergeCell ref="T103:T104"/>
    <mergeCell ref="L28:L29"/>
    <mergeCell ref="L24:L25"/>
    <mergeCell ref="L62:L63"/>
    <mergeCell ref="T28:T29"/>
    <mergeCell ref="T24:T25"/>
    <mergeCell ref="S24:S25"/>
    <mergeCell ref="L101:L102"/>
    <mergeCell ref="T101:T102"/>
    <mergeCell ref="O148:O155"/>
    <mergeCell ref="O146:O147"/>
    <mergeCell ref="O28:O29"/>
    <mergeCell ref="M3:O4"/>
    <mergeCell ref="S28:S29"/>
    <mergeCell ref="A1:U1"/>
    <mergeCell ref="P3:R4"/>
    <mergeCell ref="U2:U5"/>
    <mergeCell ref="S3:T4"/>
    <mergeCell ref="S2:T2"/>
    <mergeCell ref="M2:R2"/>
    <mergeCell ref="L3:L5"/>
    <mergeCell ref="I2:L2"/>
    <mergeCell ref="A3:A5"/>
    <mergeCell ref="B3:B5"/>
    <mergeCell ref="C3:C5"/>
    <mergeCell ref="I3:I5"/>
    <mergeCell ref="K3:K5"/>
    <mergeCell ref="J3:J5"/>
    <mergeCell ref="D3:D5"/>
    <mergeCell ref="E3:E5"/>
  </mergeCells>
  <dataValidations xWindow="127" yWindow="359" count="19">
    <dataValidation allowBlank="1" showInputMessage="1" promptTitle="Para tener en cuenta" prompt="Favor no modificar la información contenida en esta celda." sqref="B6:D35 A6:A119 A120:C163 B39:B119 C60:D119 B164 A164:A166 C164:C166 A167:C186 E6:L119 D120:L186" xr:uid="{44CC5A20-365B-4EF5-A83D-3F3C5A4214A2}"/>
    <dataValidation allowBlank="1" showInputMessage="1" promptTitle="A tener en cuenta" prompt="La justificación se entiende como el impacto esperado al desarrollarse la actividad propuesta en el plan de acción, es decir, da respuesta a la pregunta ¿Para qué? y es diferente al objeto del contrato. " sqref="K6:L27 K30:L36 K167:L186 K39:L164" xr:uid="{C2989C2F-5184-4CED-BA67-983E61B8E296}"/>
    <dataValidation allowBlank="1" showInputMessage="1" sqref="J112 J124 J55:J102 J6:J52 J137:J141 J143:J186" xr:uid="{2C67F351-378F-48AE-BCF7-22E380EA5873}"/>
    <dataValidation allowBlank="1" showInputMessage="1" promptTitle="Para el reporte" prompt="La unidad de medida debe ser coherente con la descripción de la actividad y con el producto y debe actualizarse con base en el Plan de Inversiones aprobado por el CSJ" sqref="M27 M9:M11 M22:O22 N24:O25 N27:O28 N33:O33 N60:O63 M137:M143 M147:M155 N6:O20 N30:O31 N67:O166 N169:O173 N175:O186" xr:uid="{78796941-9F95-4C07-A5DD-9B162DEAA659}"/>
    <dataValidation allowBlank="1" showInputMessage="1" promptTitle="Aviso importante" prompt="Establece la manera de medir la meta propuesta." sqref="Q60:R61 Q27:R27 Q33:R33 Q6:R25 Q30:R30 R60:R186 Q64:R186" xr:uid="{116AD234-6888-4C90-84BC-0DD3DE76D147}"/>
    <dataValidation allowBlank="1" showInputMessage="1" promptTitle="Aviso importante" prompt="Describa brevemente el indicador y qué pretende medir." sqref="P33 Q62:R63 P27 P6:P25 P30 P175:P186 P103:P173 P60:P100" xr:uid="{1A8F4093-6A9C-4E1D-B80D-27FF7E9D88C7}"/>
    <dataValidation allowBlank="1" showInputMessage="1" promptTitle="Aviso importante" prompt="Favor no modificar la información contenida en esta celda." sqref="T161 T169 T166 T182:T185" xr:uid="{409F8D41-C395-47E7-AFC7-8C451BB46561}"/>
    <dataValidation allowBlank="1" showInputMessage="1" promptTitle="Aviso importante" prompt="La información contenida en esta celda debe corresponder con exactitud a lo aprobado en el Plan Sectorial de Desarrollo y no puede ser modificada" sqref="L159 L175 L167 L14 L17 L6:L8 L162 L182:L185 L62" xr:uid="{705F6B9E-CDBD-4B0C-8C58-009946336AAB}"/>
    <dataValidation type="whole" operator="greaterThan" allowBlank="1" showInputMessage="1" promptTitle="Para tener en cuenta" prompt="Favor no modificar la información contenida en esta columna." sqref="O24:O26 O137:O145 O148 O6:O21 O28 O30:O102 O156:O166 O176:O181" xr:uid="{977A5541-8DA8-4936-B326-B1492F0C5649}">
      <formula1>0</formula1>
    </dataValidation>
    <dataValidation allowBlank="1" showInputMessage="1" promptTitle="Mensaje importante" prompt="Favor indique el número del Acuerdo con el cual le fue aprobado el Plan de Inversiones para la anualidad." sqref="T159:T160 S6:S24 S26:S28 S30:S186" xr:uid="{45450657-B651-496C-AE84-95D9AA1D0B96}"/>
    <dataValidation type="whole" operator="greaterThanOrEqual" allowBlank="1" showInputMessage="1" promptTitle="Aviso importante" prompt="Favor exprese el valor ejecutado en pesos y sin decimales, según lo reportado en SIIF para la actividad." sqref="T163:T164 T157:T158" xr:uid="{EAA472C1-D042-4791-903E-6D5FEED70B24}">
      <formula1>0</formula1>
    </dataValidation>
    <dataValidation allowBlank="1" showInputMessage="1" promptTitle="A tener en cuenta" prompt="Se debe registrar la información en concordancia con lo aprobado en el Plan Sectorial de Desarrollo y en el Plan de Inversiones." sqref="O156 O148 O103:O146 O169:O175" xr:uid="{ADE56367-32B0-4168-A2AA-F5664786CC9C}"/>
    <dataValidation allowBlank="1" showInputMessage="1" showErrorMessage="1" promptTitle="Recuerde" prompt="La información contenida en esta celda debe corresponder con exactitud a lo contemplado en el Plan de Inversiones aprobado por el CSJ para la anualidad vigente. " sqref="L186 L9:L13 L33 L168 L15:L16 L18:L24 L26:L28 L64:L101 L103:L119 L121:L158 L160:L161 L163:L166 L172:L174 L176:L181 L170" xr:uid="{1B54D47F-ED8A-42DE-99DB-11E5DA587351}"/>
    <dataValidation type="whole" operator="greaterThan" allowBlank="1" showInputMessage="1" promptTitle="Para tener en cuenta" prompt="Favor no modificar la información contenida en esta columna ya que la misma se extrajo del PSD aprobado por el CSJ." sqref="O167:O168 O182:O186" xr:uid="{913B54ED-404E-437B-9EA2-7D20F735148E}">
      <formula1>0</formula1>
    </dataValidation>
    <dataValidation allowBlank="1" showInputMessage="1" showErrorMessage="1" promptTitle="Recuerde" prompt="La información contenida en esta celda debe corresponder con exactitud a lo contemplado en el Plan de Inversiones aprobado por el CSJ para la anualidad vigente y debe ser coherente con la actividad incluida en el PSD (celda anterior)." sqref="L171 L60 L169" xr:uid="{408E4C59-97A1-4AEA-80D7-F8ADEF8A69F0}"/>
    <dataValidation allowBlank="1" showInputMessage="1" showErrorMessage="1" promptTitle="Aviso importante" prompt="Favor no modificar la información  contenida en esta celda" sqref="T186 T64 T30:T32 T165 T103 J103:J111 T148 T156 T146 T34:T61 T67:T101 T176:T181 T144 T162 T167:T168 T6:T24 T26:T28 J113:J156" xr:uid="{DC88D65F-C3C7-4F18-B3B4-15CAC4305F29}"/>
    <dataValidation allowBlank="1" showInputMessage="1" promptTitle="Recuerde" prompt="El producto debe tener coherencia con la actividad y con la unidad de medida." sqref="L61 P35:R35 N167:O168 N23:O23 N174:P174 N64:O66 P101:P102 N29:O29 N21:O21 M23:M26 M148:M155 M6:M8 M12:M21 M28:M67 M69:M103 M105:M145 M157:M164 M166:M186 M2 N32:O32 P31:R32 R34:R59 N34:O59 N26:R26 P28:R29" xr:uid="{495C5E38-ADDD-415E-A0AC-371AE4089400}"/>
    <dataValidation allowBlank="1" showInputMessage="1" promptTitle="Para tener en cuenta" prompt="Debe ser coherente con la actividad aprobada por el CSJ en el respectivo Plan de Inversiones. " sqref="J53:J54 I6:I35 I167:I186 I60:I164" xr:uid="{730FD550-8E0E-4974-93D7-399E2DEE4660}"/>
    <dataValidation allowBlank="1" showInputMessage="1" showErrorMessage="1" promptTitle="Para tener en cuenta" prompt="Favor no modificar la información contenida en esta celda." sqref="U6:U186" xr:uid="{E13F05EE-BBCD-4854-9B73-195CE2B2F647}"/>
  </dataValidations>
  <printOptions horizontalCentered="1"/>
  <pageMargins left="0" right="0" top="0" bottom="0" header="0.31496062992125984" footer="0.31496062992125984"/>
  <pageSetup scale="60" orientation="landscape" horizontalDpi="4294967293" verticalDpi="4294967295" r:id="rId1"/>
  <headerFooter>
    <oddFooter>&amp;L&amp;D&amp;C&amp;P&amp;R&amp;Z&amp;F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Plan Accion 2021</vt:lpstr>
      <vt:lpstr>'Plan Accion 2021'!Área_de_impresión</vt:lpstr>
      <vt:lpstr>'Plan Accion 2021'!Títulos_a_imprimir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Alexander</cp:lastModifiedBy>
  <cp:lastPrinted>2019-11-15T17:49:08Z</cp:lastPrinted>
  <dcterms:created xsi:type="dcterms:W3CDTF">2018-06-26T15:27:38Z</dcterms:created>
  <dcterms:modified xsi:type="dcterms:W3CDTF">2021-03-15T21:04:22Z</dcterms:modified>
</cp:coreProperties>
</file>