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J08851\Desktop\"/>
    </mc:Choice>
  </mc:AlternateContent>
  <bookViews>
    <workbookView xWindow="0" yWindow="0" windowWidth="24000" windowHeight="9045" tabRatio="854" activeTab="6"/>
  </bookViews>
  <sheets>
    <sheet name="RESUMEN" sheetId="2" r:id="rId1"/>
    <sheet name="ABOGADOS" sheetId="3" r:id="rId2"/>
    <sheet name="RELATORES" sheetId="8" r:id="rId3"/>
    <sheet name="ASISTENCIA ADMINISTRATIVA" sheetId="4" r:id="rId4"/>
    <sheet name="CONDUCTORES" sheetId="5" r:id="rId5"/>
    <sheet name="CONTADORES" sheetId="6" r:id="rId6"/>
    <sheet name="SISTEMAS" sheetId="7" r:id="rId7"/>
    <sheet name="COMPLETO" sheetId="1" r:id="rId8"/>
  </sheets>
  <definedNames>
    <definedName name="_xlnm._FilterDatabase" localSheetId="1" hidden="1">ABOGADOS!$A$1:$G$217</definedName>
    <definedName name="_xlnm._FilterDatabase" localSheetId="3" hidden="1">'ASISTENCIA ADMINISTRATIVA'!$A$1:$G$79</definedName>
    <definedName name="_xlnm._FilterDatabase" localSheetId="7" hidden="1">COMPLETO!$A$1:$F$361</definedName>
    <definedName name="_xlnm._FilterDatabase" localSheetId="4" hidden="1">CONDUCTORES!$B$1:$G$2</definedName>
    <definedName name="_xlnm._FilterDatabase" localSheetId="5" hidden="1">CONTADORES!$B$1:$G$9</definedName>
    <definedName name="_xlnm._FilterDatabase" localSheetId="2" hidden="1">RELATORES!$A$1:$G$62</definedName>
    <definedName name="_xlnm._FilterDatabase" localSheetId="6" hidden="1">SISTEMAS!$B$1:$G$11</definedName>
    <definedName name="_xlnm.Print_Area" localSheetId="0">RESUMEN!$B$4:$D$12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C7" i="2" l="1"/>
  <c r="E7" i="2" s="1"/>
  <c r="C5" i="2"/>
  <c r="E5" i="2" s="1"/>
  <c r="C10" i="2"/>
  <c r="E10" i="2" s="1"/>
  <c r="C9" i="2"/>
  <c r="E9" i="2" s="1"/>
  <c r="C8" i="2"/>
  <c r="E8" i="2" s="1"/>
  <c r="C6" i="2"/>
  <c r="E6" i="2" s="1"/>
  <c r="C12" i="2" l="1"/>
</calcChain>
</file>

<file path=xl/sharedStrings.xml><?xml version="1.0" encoding="utf-8"?>
<sst xmlns="http://schemas.openxmlformats.org/spreadsheetml/2006/main" count="3641" uniqueCount="541">
  <si>
    <t>MIGUEL AUGUSTO ARIAS CASTELLANOS</t>
  </si>
  <si>
    <t xml:space="preserve">
1. Cédula de Ciudadanía
</t>
  </si>
  <si>
    <t>Bogotá</t>
  </si>
  <si>
    <t>NAYLA JOHANA ALFONSO MOGOLLON</t>
  </si>
  <si>
    <t>SHIRLEY TATIANA LOZANO DÍAZ</t>
  </si>
  <si>
    <t>FABIAN ROGELIO CRUZ QUESADA</t>
  </si>
  <si>
    <t>IBAGUE</t>
  </si>
  <si>
    <t>Javier Armando Bucheli Bucheli</t>
  </si>
  <si>
    <t>Bogota</t>
  </si>
  <si>
    <t>DANIEL MAURICIO PEREZ LINARES</t>
  </si>
  <si>
    <t>BOGOTÁ</t>
  </si>
  <si>
    <t>LEIDY CAROLINA TORRES MEDICIS</t>
  </si>
  <si>
    <t>Cali</t>
  </si>
  <si>
    <t>Pasto</t>
  </si>
  <si>
    <t>JUAN CARLOS ARTEAGA CAGUASANGO</t>
  </si>
  <si>
    <t>CALI</t>
  </si>
  <si>
    <t>PAULA CATALINA LEAL ALVAREZ</t>
  </si>
  <si>
    <t>BOGOTA D.C.</t>
  </si>
  <si>
    <t>Albert Enrique Anaya Polo</t>
  </si>
  <si>
    <t>Cartagena</t>
  </si>
  <si>
    <t>DAVID RICARDO RODRÍGUEZ NAVARRO</t>
  </si>
  <si>
    <t>LUIS ANGEL PAZ</t>
  </si>
  <si>
    <t>YUMBO VALLE DEL CAUCA</t>
  </si>
  <si>
    <t>DIDIER LOPEZ QUICENO</t>
  </si>
  <si>
    <t>BOGOTA</t>
  </si>
  <si>
    <t>Diego Orlando Alonso Orjuela</t>
  </si>
  <si>
    <t>Juan Pablo Rodriguez Sanchez</t>
  </si>
  <si>
    <t>Neiva - Huila</t>
  </si>
  <si>
    <t>LUIS FERNANDO RIAÑO DIAZ</t>
  </si>
  <si>
    <t>DUITAMA</t>
  </si>
  <si>
    <t>GILBERTO LIEVANO JIMENEZ</t>
  </si>
  <si>
    <t>Ibague Tolima</t>
  </si>
  <si>
    <t>VICTOR HUGO ANDRADE POTES</t>
  </si>
  <si>
    <t>Santa Marta</t>
  </si>
  <si>
    <t>PEDRO ENRIQUE ORTIZ LOPEZ</t>
  </si>
  <si>
    <t>ALEXANDER PEREZ PINZON</t>
  </si>
  <si>
    <t>floridablanca</t>
  </si>
  <si>
    <t>MAGDA ESPERANZA VALLEJO RODRÍGUEZ</t>
  </si>
  <si>
    <t>ZIPAQUIRÁ</t>
  </si>
  <si>
    <t>ALBA ZULEY LEAL LEON</t>
  </si>
  <si>
    <t>Barranquilla</t>
  </si>
  <si>
    <t>MANUEL ALEJANDRO COLLAZOS GOMEZ</t>
  </si>
  <si>
    <t>KAREN JOHANNA CASTELLANOS CIFUENTES</t>
  </si>
  <si>
    <t>JORGE ANTONIO REY REYES</t>
  </si>
  <si>
    <t>DIANA MARCELA OLAYA CELIS</t>
  </si>
  <si>
    <t>Ibagué</t>
  </si>
  <si>
    <t>EDGAR RAUL RODRIGUEZ ARANGO</t>
  </si>
  <si>
    <t>NILSON ARMANDO FILIGRANA VILLEGAS</t>
  </si>
  <si>
    <t>FABIAN ANTONIO RICO GUTIERREZ</t>
  </si>
  <si>
    <t>BARRANQUILLA</t>
  </si>
  <si>
    <t>DARWIN EFRÉN ACEVEDO CONTRERAS</t>
  </si>
  <si>
    <t>Villavicencio</t>
  </si>
  <si>
    <t>CESAR NORBERTO ESCOBAR MENDIVELSO</t>
  </si>
  <si>
    <t>tunja</t>
  </si>
  <si>
    <t>MIGUEL ANTONIO ANGEL GONZALEZ</t>
  </si>
  <si>
    <t>TUNJA</t>
  </si>
  <si>
    <t>MARÍA DEL PILAR FORERO RAMÍREZ</t>
  </si>
  <si>
    <t>JOSE GREGORIO MORALES ROZO</t>
  </si>
  <si>
    <t>GUSTAVO ALFONSO CABARCAS GOMEZ</t>
  </si>
  <si>
    <t>Mario Alejandro Rodriguez Sanchez</t>
  </si>
  <si>
    <t>KAREN LORENA RODRIGUEZ TORRES</t>
  </si>
  <si>
    <t>LUIS GERARDO NIVIA ORTEGA</t>
  </si>
  <si>
    <t>JUAN CARLOS TORRES SAAVEDRA</t>
  </si>
  <si>
    <t>Duitama</t>
  </si>
  <si>
    <t>DUGLAS ALBERTO BALLESTEROS QUINTERO</t>
  </si>
  <si>
    <t>JUAN CARLOS JOYA ARGUELLO</t>
  </si>
  <si>
    <t>Luis Alfonso Forero Roa</t>
  </si>
  <si>
    <t>LIZ CAROLINA LÓPEZ PEDREROS</t>
  </si>
  <si>
    <t>Tunja</t>
  </si>
  <si>
    <t>CRISTIAN JAVIER ARDILA SUAREZ</t>
  </si>
  <si>
    <t>YOPAL</t>
  </si>
  <si>
    <t>PAULO CÉSAR BECERRA JORDÁN</t>
  </si>
  <si>
    <t>Popayán</t>
  </si>
  <si>
    <t>VICTOR HUGO AGUIRRE CEBALLOS</t>
  </si>
  <si>
    <t>Manizales</t>
  </si>
  <si>
    <t>DORIS CONSUELO GARZON MONASTOQUE</t>
  </si>
  <si>
    <t>BOGOTA, D.C.</t>
  </si>
  <si>
    <t>MAYRA ALEJANDRA CHARRY COVALEDA</t>
  </si>
  <si>
    <t>Neiva</t>
  </si>
  <si>
    <t>HUMBERTO BOTERO DIAZ</t>
  </si>
  <si>
    <t>CINDY SOLEDAD OLARTE BUSTOS</t>
  </si>
  <si>
    <t>Ricardo León Contreras Giraldo</t>
  </si>
  <si>
    <t>Medellín</t>
  </si>
  <si>
    <t>WENDY YURANIS TORRES BERDUGO</t>
  </si>
  <si>
    <t>bogotá</t>
  </si>
  <si>
    <t>MARGARITA LUCIA RUIZ VELASCO</t>
  </si>
  <si>
    <t>Yopal</t>
  </si>
  <si>
    <t>JOSE GUILLERMO ROMERO TENJO</t>
  </si>
  <si>
    <t>ALEJANDRO SALDARRIAGA BOTERO</t>
  </si>
  <si>
    <t>Samaná - Caldas</t>
  </si>
  <si>
    <t>JESÚS EDUARDO RODRÍGUEZ OROZCO</t>
  </si>
  <si>
    <t>Bucaramanga</t>
  </si>
  <si>
    <t>CARLOS ALBERTO LEON MORENO</t>
  </si>
  <si>
    <t>JOHN JAIRO ALARCON MORENO</t>
  </si>
  <si>
    <t>Soacha</t>
  </si>
  <si>
    <t>DANIELA CAROLINA ROJAS LOZANO</t>
  </si>
  <si>
    <t>VIVIAN YANEIDY PUENTES RONCANCIO</t>
  </si>
  <si>
    <t>WILLIAM ALEJANDRO QUINTERO CARDOSO</t>
  </si>
  <si>
    <t>MARIA ANGELICA GOMEZ BARRIOS</t>
  </si>
  <si>
    <t>Bogotá D.C.</t>
  </si>
  <si>
    <t>AMANDA PATRICIA VERANO GONZALEZ</t>
  </si>
  <si>
    <t>JOSE BENITO RODRIGUEZ PUERTAS</t>
  </si>
  <si>
    <t>LEIDY LORENA CARRILLO</t>
  </si>
  <si>
    <t>VILLAVICENCIO</t>
  </si>
  <si>
    <t>JHON FREDDY ALVAREZ CORTES</t>
  </si>
  <si>
    <t>bogota</t>
  </si>
  <si>
    <t>FIDEL ESPINOSA CHACON</t>
  </si>
  <si>
    <t>Jamundi Valle</t>
  </si>
  <si>
    <t>ROSA MARIA SANTANA URBINA</t>
  </si>
  <si>
    <t>BOBOTA</t>
  </si>
  <si>
    <t>CAMILO ALBERTO RODRIGUEZ RUBIO</t>
  </si>
  <si>
    <t>HUGO VERGEL MORENO</t>
  </si>
  <si>
    <t>Angélica María Zapata Castillo</t>
  </si>
  <si>
    <t>LILIANA SALDARRIAGA ZAPATA</t>
  </si>
  <si>
    <t>OLGA PATRICIA MOLANO ROJAS</t>
  </si>
  <si>
    <t>JAISON AUGUSTO CÉSPEDES VILLAMIL</t>
  </si>
  <si>
    <t>Oscar Javier Riaño Acosta</t>
  </si>
  <si>
    <t>Asistente Administrativo de Corporación Nacional y/o Equivalente - Grado 8</t>
  </si>
  <si>
    <t>CLAUDIA LILIANA OROZCO BARBOSA</t>
  </si>
  <si>
    <t>Amanda Patricia Riaño Acosta</t>
  </si>
  <si>
    <t>AIDA MARCELA RUBIANO FAGUA</t>
  </si>
  <si>
    <t>ANDRÉS FELIPE CÁRDENAS</t>
  </si>
  <si>
    <t>GLORIA CRISTINA LONDOÑO BOTERO</t>
  </si>
  <si>
    <t>Sonsón- Antioquia</t>
  </si>
  <si>
    <t>CAMILO ANDRES ALARCON SALAZAR</t>
  </si>
  <si>
    <t>JUAN CAMILO DUARTE AUNCA</t>
  </si>
  <si>
    <t>JUAN GUILLERMO CUBIDES MOLINA</t>
  </si>
  <si>
    <t>FABIÁN ANDRÉS ROJAS BONILLA</t>
  </si>
  <si>
    <t>JUAN CARLOS RAMOS LOPEZ</t>
  </si>
  <si>
    <t>CAMILA ANDREA MORALES GALVÁN</t>
  </si>
  <si>
    <t>DIEGO ANDRÉS CASTAÑO MARTÍNEZ</t>
  </si>
  <si>
    <t>CRISTIAN LEONARDO CAMPOS BORJA</t>
  </si>
  <si>
    <t>ADRIANA MARGARITA PEÑARANDA CARRILLO</t>
  </si>
  <si>
    <t>WILLIAN ANDRES BUITRAGO BETANCOURT</t>
  </si>
  <si>
    <t>Guadalajara de Buga - Valle del Cauca</t>
  </si>
  <si>
    <t>MAYRA GISELLE CASTELLANOS CAQUEZA</t>
  </si>
  <si>
    <t>NUBIA ESPERANZA RODRÍGUEZ APARICIO</t>
  </si>
  <si>
    <t>FRANCISCO JAVIER RUIZ GOMEZ</t>
  </si>
  <si>
    <t>Arauca - Arauca.</t>
  </si>
  <si>
    <t>ANGELA JOHANNA ORTIZ TORRES</t>
  </si>
  <si>
    <t>JORGE ELIECER CACERES SEPULVEDA</t>
  </si>
  <si>
    <t>JONHATAN REY RAMOS LOPEZ</t>
  </si>
  <si>
    <t>JHONATAN ESPINOSA GONZALEZ</t>
  </si>
  <si>
    <t>DAVID ADOLFO LEÓN MORENO</t>
  </si>
  <si>
    <t>DAVID ANDRES BAHAMON GONZALEZ</t>
  </si>
  <si>
    <t>Ibague</t>
  </si>
  <si>
    <t>KATHERINE MULLER RUEDA</t>
  </si>
  <si>
    <t>Bogotà D.C.</t>
  </si>
  <si>
    <t>CARLOS JULIO FORERO PEÑA</t>
  </si>
  <si>
    <t>FABIO ANDRÉS CIFUENTES MARTÍNEZ</t>
  </si>
  <si>
    <t>Andres Dario Rivera Chiappe</t>
  </si>
  <si>
    <t>LUIS DANIEL FALLA PRECIADO</t>
  </si>
  <si>
    <t>Catalina Gutierrez Ortiz</t>
  </si>
  <si>
    <t>DIANA CRISTINA ZULUAGA HERNANDEZ</t>
  </si>
  <si>
    <t>medellín</t>
  </si>
  <si>
    <t>FRANCISCO MARIN MARIN</t>
  </si>
  <si>
    <t>LILIANA PAOLA PACHECO MERCHÁN</t>
  </si>
  <si>
    <t>SANDRA LISETTE NOVOA DUEÑAS</t>
  </si>
  <si>
    <t>FABIAN FERNANDO MICAN NARANJO</t>
  </si>
  <si>
    <t>JORGE ANDRES MEJIA SERNA</t>
  </si>
  <si>
    <t>MARTHA CECILIA TOCARRUNCHO PIRACON</t>
  </si>
  <si>
    <t>raul fernando romy quijano</t>
  </si>
  <si>
    <t>cali</t>
  </si>
  <si>
    <t>CLAUDIA PATRICIA VALDERRAMA PEREIRA</t>
  </si>
  <si>
    <t>LEIDY YOCIRA MURILLO HINESTROZA</t>
  </si>
  <si>
    <t>Quibdó</t>
  </si>
  <si>
    <t>ANA MARIA ARBOLEDA PARRA</t>
  </si>
  <si>
    <t>CARLOS DANIEL BLANCO CAMACHO</t>
  </si>
  <si>
    <t>DIEGO ALBERTO CORTES SANCHEZ</t>
  </si>
  <si>
    <t>JAIME ANDRES BASTIDAS ROSERO</t>
  </si>
  <si>
    <t>OSCAR FABIAN LOPEZ RAMIREZ</t>
  </si>
  <si>
    <t>JUAN MANUEL QUINONES MURCIA</t>
  </si>
  <si>
    <t>FERNANDO GUZMAN ALVARADO</t>
  </si>
  <si>
    <t>CARLOS ALFONSO RINCON BASTO</t>
  </si>
  <si>
    <t>KAREN ROMERO LOPEZ</t>
  </si>
  <si>
    <t>BOGOTA DISTRITO CAPITAL</t>
  </si>
  <si>
    <t>ERIK FERNEY HERNANDEZ ACOSTA</t>
  </si>
  <si>
    <t>Jesús Fernando Peña Rojas</t>
  </si>
  <si>
    <t>Fresno</t>
  </si>
  <si>
    <t>JAMES RINCON CASTAÑO</t>
  </si>
  <si>
    <t>DIANA DEL PILAR AMOROCHO MARTÍNEZ</t>
  </si>
  <si>
    <t>ELSA BIBIANA CARRILLO ARIAS</t>
  </si>
  <si>
    <t>JENIFER ALEXANDRA OCHOA SALCEDO</t>
  </si>
  <si>
    <t>DIANA CAROLINA CASTAÑO CARDONA</t>
  </si>
  <si>
    <t>Medellin</t>
  </si>
  <si>
    <t>LUIS ARIEL APARICIO APARICIO</t>
  </si>
  <si>
    <t>FREDY GERMAN ORTIZ VARGAS</t>
  </si>
  <si>
    <t>ANA TERESA NIÑO ROJAS</t>
  </si>
  <si>
    <t>YESID ALEJANDRO DIAZ CORDOBA</t>
  </si>
  <si>
    <t>PIEDAD PATRICIA PALACIOS GONZALEZ</t>
  </si>
  <si>
    <t>ELVER MARTINEZ PASTUSO</t>
  </si>
  <si>
    <t>NEIVA</t>
  </si>
  <si>
    <t>MARIA ALEJANDRA MONTOYA ZULUAGA</t>
  </si>
  <si>
    <t>Calarcá, Quindío</t>
  </si>
  <si>
    <t>César Alejandro Romero Gutierrez</t>
  </si>
  <si>
    <t>Bogotá D.C</t>
  </si>
  <si>
    <t>NELSON JAVIER ANGEL PEREZ</t>
  </si>
  <si>
    <t>NELSON BARON SUESCUN</t>
  </si>
  <si>
    <t>Piedecuesta</t>
  </si>
  <si>
    <t>JULIETH PAOLA SALAMANCA PUERTO</t>
  </si>
  <si>
    <t>DYDIER MAURICIO DÍAZ MARTÍNEZ</t>
  </si>
  <si>
    <t>Silvania - Cundinamarca</t>
  </si>
  <si>
    <t>JUAN CAMILO LÓPEZ BERNAL</t>
  </si>
  <si>
    <t>DAVID ALEXANDER MORALES RODRIGUEZ</t>
  </si>
  <si>
    <t>EDUARDO LAGOS BAEZ</t>
  </si>
  <si>
    <t>MARY LUZ FARFAN RUBIANO</t>
  </si>
  <si>
    <t>JUAN CARLOS GALARZA TAFUR</t>
  </si>
  <si>
    <t>ELISEO SUAREZ LEON</t>
  </si>
  <si>
    <t>SANDRA PATRICIA CÁCERES CHARÁ</t>
  </si>
  <si>
    <t>DIANA LIZ PARRADO GUTIERREZ</t>
  </si>
  <si>
    <t>ANGEL LEONARDO GRANADOS MARIÑO</t>
  </si>
  <si>
    <t>ANDRÉS JULIÁN ARIAS HURTADO</t>
  </si>
  <si>
    <t>EL CERRITO (VALLE DEL CAUCA)</t>
  </si>
  <si>
    <t>LEIDY VIVIANA MONTAÑEZ BACCA</t>
  </si>
  <si>
    <t>JAVIER FORERO BAEZ</t>
  </si>
  <si>
    <t>Floridablanca</t>
  </si>
  <si>
    <t>JAVIER MAURICIO ACOSTA VILLAMIL</t>
  </si>
  <si>
    <t>DAHIANNA ALEJANDRA RESTREPO HERNANDEZ</t>
  </si>
  <si>
    <t>Libano Tolima</t>
  </si>
  <si>
    <t>YERLY CATHERINE PIRAQUIVE MONROY</t>
  </si>
  <si>
    <t>JUAN MANUEL CASTAÑO QUIJANO</t>
  </si>
  <si>
    <t>CUCUTA</t>
  </si>
  <si>
    <t>CARLOS ARTURO TORRES ZULUAGA</t>
  </si>
  <si>
    <t>Armenia</t>
  </si>
  <si>
    <t>JOSE LUIS LOPEZ PARDO</t>
  </si>
  <si>
    <t>CANDELARIO QUINTANA BERMÚDEZ</t>
  </si>
  <si>
    <t>soledad</t>
  </si>
  <si>
    <t>Niver Geovani Ortiz Chamorro</t>
  </si>
  <si>
    <t>ARNOLD ARVEY RODRIGUEZ VILLARREAL</t>
  </si>
  <si>
    <t>LIBANO - TOLIMA</t>
  </si>
  <si>
    <t>EDWAR MAURICIO HIGUITA QUINTERO</t>
  </si>
  <si>
    <t>JAIRO ANDRES CAMPOS ZULUAGA</t>
  </si>
  <si>
    <t>CALARCA</t>
  </si>
  <si>
    <t>PAOLA ALEXANDRA SERPA PUELLO</t>
  </si>
  <si>
    <t>JUDITH MUÑOZ MURCIA</t>
  </si>
  <si>
    <t>PITALITO</t>
  </si>
  <si>
    <t>EDGAR ALIRIO JAIMES PRADA</t>
  </si>
  <si>
    <t>BUCARAMANGA</t>
  </si>
  <si>
    <t>SANDRA YANNETH GONZÁLEZ SÁNCHEZ</t>
  </si>
  <si>
    <t>LUIS MANUEL PAJOY RODRIGUEZ</t>
  </si>
  <si>
    <t>MADRID-CUNDINAMARCA</t>
  </si>
  <si>
    <t>SERGIO ENRIQUE CASTILLO FANDIÑO</t>
  </si>
  <si>
    <t>Puente Nacional</t>
  </si>
  <si>
    <t>CAMILO ANDRES BARRAGÁN DIAZ</t>
  </si>
  <si>
    <t>JUAN CAMILO VALENCIA GONZALEZ</t>
  </si>
  <si>
    <t>MANIZALES</t>
  </si>
  <si>
    <t>GERMAN ALEJANDRO DIAZ TRUJILLO</t>
  </si>
  <si>
    <t>CARLOS HUMBERTO SUAREZ OLIVEROS</t>
  </si>
  <si>
    <t>Suarez Tolima</t>
  </si>
  <si>
    <t>DIESTEFANO ISAURO BERNAL ORTIZ</t>
  </si>
  <si>
    <t>LINA MARCELA ORTIZ ALARCÓN</t>
  </si>
  <si>
    <t>Ibagué, Tolima</t>
  </si>
  <si>
    <t>JEINNY YANETH CUELLO MURILLO</t>
  </si>
  <si>
    <t>SINCELEJO</t>
  </si>
  <si>
    <t>ANGELICA VICTORIA PAY PAQQUE</t>
  </si>
  <si>
    <t>OSCAR ALBERTO PUERTO PINZÓN</t>
  </si>
  <si>
    <t>Zipaquirá</t>
  </si>
  <si>
    <t>Johan Sebastian Sanabria Uribe</t>
  </si>
  <si>
    <t>Bogotá DC</t>
  </si>
  <si>
    <t>JENNY CATHERIN GARCÍA NUÑEZ</t>
  </si>
  <si>
    <t>BOGOTÁ D.C.</t>
  </si>
  <si>
    <t>DANIELA DURAN OSPINA</t>
  </si>
  <si>
    <t>PEDRO ELIAS CASTAÑEDA QUITIAN</t>
  </si>
  <si>
    <t>ROMAN FERNANDO TIRADO ARIZA</t>
  </si>
  <si>
    <t>LUIS CARLOS SOLÓRZANO PADILLA</t>
  </si>
  <si>
    <t>Cartagena de Indias</t>
  </si>
  <si>
    <t>JUAN CARLOS ESPINOSA CHAVARRIA</t>
  </si>
  <si>
    <t>GUSTAVO ALONSO HERNANDEZ</t>
  </si>
  <si>
    <t>WENDY CÁRDENAS PRIETO</t>
  </si>
  <si>
    <t>FELIX KENNETH MARQUEZ SILVA</t>
  </si>
  <si>
    <t>JENNY LILIANA SANDOVAL MORENO</t>
  </si>
  <si>
    <t>Sogamoso</t>
  </si>
  <si>
    <t>EDGAR FABRICIO POBLADOR POBLADOR</t>
  </si>
  <si>
    <t>JUAN ESTEBAN VALENCIA RICO</t>
  </si>
  <si>
    <t>ANDRES JOSE MUÑOZ CADAVID</t>
  </si>
  <si>
    <t>ADRIANA MILENA AYALA BENAVIDES</t>
  </si>
  <si>
    <t>CARLOS ANDRES TELLEZ RONCANCIO</t>
  </si>
  <si>
    <t>ANDREA CAROLINA CABRALES CAMARGO</t>
  </si>
  <si>
    <t>JOSE FERNANDO ALVAREZ CHAVEZ</t>
  </si>
  <si>
    <t>Sincelejo</t>
  </si>
  <si>
    <t>EDISON ALEXANDER DURAN ZAPATA</t>
  </si>
  <si>
    <t>KAREN ANDREA MOLINA ORTIZ</t>
  </si>
  <si>
    <t>IVAN MAURICIO LIZARAZO SOLANO</t>
  </si>
  <si>
    <t>ZAYDA YURANI DUITAMA GUIO</t>
  </si>
  <si>
    <t>BOGOTÁ, D.C.</t>
  </si>
  <si>
    <t>LADY ANDREA AVILA ARIAS</t>
  </si>
  <si>
    <t>DANILO ANDRES MOSQUERA RAMIREZ</t>
  </si>
  <si>
    <t>LUZ DAYAN CABALLERO VARGAS</t>
  </si>
  <si>
    <t>HUGO JOSE DIAZ GONZALEZ</t>
  </si>
  <si>
    <t>DIEGO FELIPE GUTIERREZ GRISALES</t>
  </si>
  <si>
    <t>YULIETH ESPERANZA RODRIGUEZ NIETO</t>
  </si>
  <si>
    <t>ANDREA LIZETTE JAIMES VELANDIA</t>
  </si>
  <si>
    <t>FREYA LORENA CARRASCAL RAMOS</t>
  </si>
  <si>
    <t>Aguachica, Cesar</t>
  </si>
  <si>
    <t>GREGORY ENRIQUE DE ANTONIO ROJAS</t>
  </si>
  <si>
    <t>Diego Ignacio Montenegro Zambrano</t>
  </si>
  <si>
    <t>LEIDY JOHANNA GIL MUÑOZ</t>
  </si>
  <si>
    <t>Nicolás Enrique Martínez Benavides</t>
  </si>
  <si>
    <t>bogota D.C.</t>
  </si>
  <si>
    <t>EDWIN DARIO PERDOMO QUINTERO</t>
  </si>
  <si>
    <t>Giovanny Andres Prieto Rincon</t>
  </si>
  <si>
    <t>JULIANA MOSQUERA CORREAL</t>
  </si>
  <si>
    <t>CHÍA</t>
  </si>
  <si>
    <t>NANDDY LORENA VIVIESCAS ORTIZ</t>
  </si>
  <si>
    <t>Villanueva</t>
  </si>
  <si>
    <t>Fallong Esther Foschini Ahumada</t>
  </si>
  <si>
    <t>AMANDA CRISTINA CERON RODRIGUEZ</t>
  </si>
  <si>
    <t>DIANA LIZZETH LEON LOZADA</t>
  </si>
  <si>
    <t>MONIQUIRA-BOYACA</t>
  </si>
  <si>
    <t>LUIS FROILAN ZULUAGA HERREÑO</t>
  </si>
  <si>
    <t>JUAN FELIPE BARCO JAIMES</t>
  </si>
  <si>
    <t>PIEDECUESTA</t>
  </si>
  <si>
    <t>OLGA LUCIA LINARES LOPEZ</t>
  </si>
  <si>
    <t>villavicencio</t>
  </si>
  <si>
    <t>ALEJANDRA PAMELA RODRÍGUEZ MAYORGA</t>
  </si>
  <si>
    <t>LEDY ANDREA ESTEBAN SUAREZ</t>
  </si>
  <si>
    <t>LAURA MARITZA URBANO VALLEJO</t>
  </si>
  <si>
    <t>Rafael Enrique Fontecha Barrera</t>
  </si>
  <si>
    <t>Arauca - Arauca</t>
  </si>
  <si>
    <t>PABLO RODRIGUEZ BENAVIDES</t>
  </si>
  <si>
    <t>CARLOS ALIRIO NIÑO FUENTES</t>
  </si>
  <si>
    <t>jose luis robles morales</t>
  </si>
  <si>
    <t>TATIANA ESMERALDA MORA CHAPARRO</t>
  </si>
  <si>
    <t>JULIO RICARDO NIÑO ROJAS</t>
  </si>
  <si>
    <t>ELIZABETH ROMERO BUITRAGO</t>
  </si>
  <si>
    <t>JACQUELINE DE JESUS EGEA CHARRIS</t>
  </si>
  <si>
    <t>LUIS ENRIQUE ROBERTO BOYACÁ</t>
  </si>
  <si>
    <t>MONICA PATRICIA CORTES CHAVES</t>
  </si>
  <si>
    <t>Mosquera, Cundinamarca</t>
  </si>
  <si>
    <t>ALVARO DE JESUS VILLEGAS ROLDAN</t>
  </si>
  <si>
    <t>CAROLINA ALVAREZ LOPEZ</t>
  </si>
  <si>
    <t>Bogotá D. C.</t>
  </si>
  <si>
    <t>DANIEL RICARDO TORRES TORRES</t>
  </si>
  <si>
    <t>Jorge Eliecer Pachón Ballén</t>
  </si>
  <si>
    <t>HERNAN DARIO NARVAEZ IPUZ</t>
  </si>
  <si>
    <t>EL ROSAL CUNDINAMARCA</t>
  </si>
  <si>
    <t>OSCAR EDUARDO ESTRADA LOPEZ</t>
  </si>
  <si>
    <t>Armenia (Quindío)</t>
  </si>
  <si>
    <t>DIANA GICELA REYES CASTRO</t>
  </si>
  <si>
    <t>ANDRES LEONARDO ORJUELA ROMERO</t>
  </si>
  <si>
    <t>Manzanares</t>
  </si>
  <si>
    <t>LINA MARIA DIAZ BUENDIA</t>
  </si>
  <si>
    <t>EIDER IVAN BOLAÑOS PAZ</t>
  </si>
  <si>
    <t>David Castellanos Carreño</t>
  </si>
  <si>
    <t>Jorge Edwin Medina Gomez</t>
  </si>
  <si>
    <t>CRISTIAN CAMILO CASTRILLON RINCON</t>
  </si>
  <si>
    <t>MARIO JAVIER SOLEIMAN ARRIETA</t>
  </si>
  <si>
    <t>PEDRO JOSE AMEZQUITA CASTAÑEDA</t>
  </si>
  <si>
    <t>VANESSA DE JESÚS MÁRQUEZ HERNÁNDEZ</t>
  </si>
  <si>
    <t>POPAYÁN</t>
  </si>
  <si>
    <t>JUAN DIEGO LOAIZA LONDOÑO</t>
  </si>
  <si>
    <t>Girardota, Antioquia</t>
  </si>
  <si>
    <t>Luisa Fernanda Urrutia Corredor</t>
  </si>
  <si>
    <t>PAULA LORENA MARIN HERNANDEZ</t>
  </si>
  <si>
    <t>DIANA MAGNOLIA MEJIA HIGUERA</t>
  </si>
  <si>
    <t>CRISTINA ANDREA ORTIZ ALVAREZ</t>
  </si>
  <si>
    <t>Sebastian Camilo Moreno Guerrero</t>
  </si>
  <si>
    <t>SANDRA MILENA NUÑEZ VARGAS</t>
  </si>
  <si>
    <t>Pablo Sergio Sandino Badillo García</t>
  </si>
  <si>
    <t>IVAN SANCHEZ ALMONACID</t>
  </si>
  <si>
    <t>LUIS ANTONIO SUAREZ ALBA</t>
  </si>
  <si>
    <t>ESTEFANIA DEL PAILAR AREVALO PERDOMO</t>
  </si>
  <si>
    <t>RUBEN ALEXANDER ARCOS JARAMILLO</t>
  </si>
  <si>
    <t>FABIAN HINCAPIE SALAZAR</t>
  </si>
  <si>
    <t>manizales</t>
  </si>
  <si>
    <t>ESCARLETTE PATRICIA DIAZGRANADOS PAREJO</t>
  </si>
  <si>
    <t>ANDRÉS FERNANDO ORTEGA ORDÓÑEZ</t>
  </si>
  <si>
    <t>PASTO</t>
  </si>
  <si>
    <t>KAREN JOANNA CILIMA PORTILLA</t>
  </si>
  <si>
    <t>JUAN PABLO BETANCUR HINESTROZA</t>
  </si>
  <si>
    <t>MONICA ROCIO SANCHEZ HUERTAS</t>
  </si>
  <si>
    <t>IBETH DAYANA GUERRA FAJARDO</t>
  </si>
  <si>
    <t>LEIDY TATIANA CORREDOR ALFONSO</t>
  </si>
  <si>
    <t>RUBEN DARIO PACHECO MERCHAN</t>
  </si>
  <si>
    <t>Florencia</t>
  </si>
  <si>
    <t>DANIEL YIDID GRANADOS GELVES</t>
  </si>
  <si>
    <t>JOAQUIN JOSE MONTES ACUÑA</t>
  </si>
  <si>
    <t>CERETÉ - CÓRDOBA</t>
  </si>
  <si>
    <t>ALBERTO JOSE MANJARRES COLINA</t>
  </si>
  <si>
    <t>Ivan Fernando Sepulveda Salazar</t>
  </si>
  <si>
    <t>WILLIAM MAURICIO MILLÁN VARGAS</t>
  </si>
  <si>
    <t>JULIAN ANTONIO GIRALDO MANFULA</t>
  </si>
  <si>
    <t>LUIS CARLOS ZAPATA MORENO</t>
  </si>
  <si>
    <t>PAOLA ANDREA BELTRAN FONSECA</t>
  </si>
  <si>
    <t>Cindy Paola Fonseca Abril</t>
  </si>
  <si>
    <t>DALMIS ALEJANDRO CASTILLO CRUZ</t>
  </si>
  <si>
    <t>WILSON ORLANDO GONZALEZ HERNANDEZ</t>
  </si>
  <si>
    <t>Paola Andrea Alzate Lozano</t>
  </si>
  <si>
    <t>Chia</t>
  </si>
  <si>
    <t>RICARDO RODRÍGUEZ LÓPEZ</t>
  </si>
  <si>
    <t>LUIS FERNANDO HOYOS GONZÁLEZ</t>
  </si>
  <si>
    <t>Juan Sebastian Solarte Alvarez</t>
  </si>
  <si>
    <t>Envigado</t>
  </si>
  <si>
    <t>MARTHA LUCÍA GÓMEZ GÁLVEZ</t>
  </si>
  <si>
    <t>NATALIA RODRIGO BRAVO</t>
  </si>
  <si>
    <t>GLORIA LETICIA URREGO MEDINA</t>
  </si>
  <si>
    <t>NELCY NAVARRO LOPEZ</t>
  </si>
  <si>
    <t>NOHORA LINDA ANGULO GARCIA</t>
  </si>
  <si>
    <t>OLGA XIMENA GONZALEZ MELO</t>
  </si>
  <si>
    <t>VÍCTOR MANUEL MORENO MORALES</t>
  </si>
  <si>
    <t>JOSÉ LUIS OTERO HERNÁNDEZ</t>
  </si>
  <si>
    <t>AURA ISLENA ROCHA ACERO</t>
  </si>
  <si>
    <t>DIANA MARCELA ROMERO BAQUERO</t>
  </si>
  <si>
    <t>JAIRO MANOLO GRANDA TRIANA</t>
  </si>
  <si>
    <t>BOGOTA DC</t>
  </si>
  <si>
    <t>AROLDO ANTONIO GÓEZ MEDINA</t>
  </si>
  <si>
    <t>BELLO-ANTIOQUIA</t>
  </si>
  <si>
    <t>Guillermo León Gómez Moreno</t>
  </si>
  <si>
    <t>WILSON RENE GONZALEZ CORTES</t>
  </si>
  <si>
    <t>JOSE SAUL ROMERO VELASQUEZ</t>
  </si>
  <si>
    <t>EDISON CAYETANO VELASQUEZ MALPICA</t>
  </si>
  <si>
    <t>MARTHA LILIANA GOMEZ TRIANA</t>
  </si>
  <si>
    <t>Diego Mauricio</t>
  </si>
  <si>
    <t>JOSE FRANCISCO ORTEGA BOLAÑOS</t>
  </si>
  <si>
    <t>MARIO ARMANDO ECHEVERRIA ACUÑA</t>
  </si>
  <si>
    <t>JAIME ENRIQUE BERNAL LADINO</t>
  </si>
  <si>
    <t>Arauca</t>
  </si>
  <si>
    <t>HÉCTOR OSWALDO PINILLA JEREZ</t>
  </si>
  <si>
    <t>Villa de Leyva</t>
  </si>
  <si>
    <t>AURA YADIRA HUERTAS MOLINA</t>
  </si>
  <si>
    <t>SERGIO JAVIER SALINAS CRUZ</t>
  </si>
  <si>
    <t>Bogotá, D.C.</t>
  </si>
  <si>
    <t>FERNANDO AUGUSTO AYALA RODRIGUEZ</t>
  </si>
  <si>
    <t>ANDREW JULIAN MARTINEZ MARTINEZ</t>
  </si>
  <si>
    <t>DIANA CAROLINA SOTOMAYOR ESPITIA</t>
  </si>
  <si>
    <t>OSCAR LEONARDO ROMERO BAREÑO</t>
  </si>
  <si>
    <t>CAMILO AUGUSTO BAYONA ESPEJO</t>
  </si>
  <si>
    <t>NATALIA YADIRA CASTILLA CARO</t>
  </si>
  <si>
    <t>MAURICIO ESCOBAR MARTINEZ</t>
  </si>
  <si>
    <t>Bogota D.C.</t>
  </si>
  <si>
    <t>RONALD NEIL OROZCO GOMEZ</t>
  </si>
  <si>
    <t>ANA CAROLINA MENA LOPEZ</t>
  </si>
  <si>
    <t>ANTONIO JOSE SANCHEZ DAVID</t>
  </si>
  <si>
    <t>LUIS DOMINGO GÓMEZ MALDONADO</t>
  </si>
  <si>
    <t>Bogotá, D. C.</t>
  </si>
  <si>
    <t>ISABEL CRISTINA MORENO ARIAS</t>
  </si>
  <si>
    <t>MARYORIS MARGARITA PEDRAZA ALVAREZ</t>
  </si>
  <si>
    <t>DIANA LUCIA VILLEGAS ROLDAN</t>
  </si>
  <si>
    <t>PEDRO JAVIER BARRERA VARELA</t>
  </si>
  <si>
    <t>JOSE ARIEL SEPULVEDA MARTINEZ</t>
  </si>
  <si>
    <t>CARTAGENA</t>
  </si>
  <si>
    <t>Gelber Alaxander Pirabán Rodríguez</t>
  </si>
  <si>
    <t>Diana Patricia Hernandez Castaño</t>
  </si>
  <si>
    <t>JAVIER LEONARDO ORJUELA ECHANDÍA</t>
  </si>
  <si>
    <t>YULTMARY PAOLA RIAÑO CHAPARRO</t>
  </si>
  <si>
    <t>PEDRO ALIRIO QUINTERO SANDOVAL</t>
  </si>
  <si>
    <t>FABIAN LEONARDO VANEGAS PEÑA</t>
  </si>
  <si>
    <t>HERNAN ANDRES GONZALEZ BUITRAGO</t>
  </si>
  <si>
    <t>Maryuri Yanett Ortiz Valderrama</t>
  </si>
  <si>
    <t>Los Patios</t>
  </si>
  <si>
    <t>JUAN CARLOS CLAVIJO GONZÁLEZ</t>
  </si>
  <si>
    <t>JEANNIE JOHANNA ALFONSO TORRES</t>
  </si>
  <si>
    <t>CAMILO ANDRÉS ESPINOSA JARAMILLO</t>
  </si>
  <si>
    <t>JUAN JOSE CANTILLO PUSHAINA</t>
  </si>
  <si>
    <t>JHONATANN STIP BELTRAN BARRETO</t>
  </si>
  <si>
    <t>FUNZA</t>
  </si>
  <si>
    <t>WADITH RODOLFO CORREDOR VILLATE</t>
  </si>
  <si>
    <t>DANIEL ANDRÉS MELO MORENO</t>
  </si>
  <si>
    <t>JUAN ALEJANDRO SUÁREZ SALAMANCA</t>
  </si>
  <si>
    <t>MARÍA XIMENA MIRANDA QUIROGA</t>
  </si>
  <si>
    <t>Jorge Eduardo González Correa</t>
  </si>
  <si>
    <t>DERYS SUSANA VILLAMIZAR REALES</t>
  </si>
  <si>
    <t>HELKIN ALVEIRO ESTEBAN HERANNDEZ</t>
  </si>
  <si>
    <t>ANGÉLICA MARÍA MORALES CHINOME</t>
  </si>
  <si>
    <t>NURIA MAYERLY CUERVO ESPINOSA</t>
  </si>
  <si>
    <t>BOGOTÁ D. C.</t>
  </si>
  <si>
    <t>DANIEL EDUARDO REMOLINA MURILLO</t>
  </si>
  <si>
    <t>ANTONIO MIGUEL MORALES SANCHEZ</t>
  </si>
  <si>
    <t>ÓSCAR ORLANDO ROBALLO OLMOS</t>
  </si>
  <si>
    <t>LILIANA CUELLAR LEDESMA</t>
  </si>
  <si>
    <t>TERIBEL GARAVITO CHICA</t>
  </si>
  <si>
    <t>DIEGO ALEXANDER MARTINEZ ZAPATA</t>
  </si>
  <si>
    <t>LUIS ENRIQUE HERRERA MORALES</t>
  </si>
  <si>
    <t>Yopal Casanare</t>
  </si>
  <si>
    <t>CAMILO ERNESTO LOSADA BURBANO</t>
  </si>
  <si>
    <t>Nombres y Apellidos</t>
  </si>
  <si>
    <t>Tipo de Documento</t>
  </si>
  <si>
    <t>Cédula</t>
  </si>
  <si>
    <t>Ciudad de Domicilio</t>
  </si>
  <si>
    <t>CARGO AL QUE ASPIRA</t>
  </si>
  <si>
    <t>Abogado de Corporación Nacional y/o Equivalente - Grado 21</t>
  </si>
  <si>
    <t>Archivero de Corporación Nacional y/o Equivalente - Grado 9</t>
  </si>
  <si>
    <t>Asistente Administrativo de Corporación Nacional y/o Equivalente - Grado 6</t>
  </si>
  <si>
    <t>Asistente Administrativo de Corporación Nacional y/o Equivalente - Grado 7</t>
  </si>
  <si>
    <t>Auxiliar Judicial de Corporación Nacional y/o Equivalente - Grado 1</t>
  </si>
  <si>
    <t>Auxiliar Judicial de Corporación Nacional y/o Equivalente - Grado 2</t>
  </si>
  <si>
    <t>Auxiliar Judicial de Corporación Nacional y/o Equivalente - Grado 3</t>
  </si>
  <si>
    <t>Auxiliar Judicial de Corporación Nacional y/o Equivalente - Grado 4</t>
  </si>
  <si>
    <t>Auxiliar Judicial de Corporación Nacional y/o Equivalente - Grado 5</t>
  </si>
  <si>
    <t>Citador de Corporación Nacional y/o Equivalente - Grado 5</t>
  </si>
  <si>
    <t>Conductor de Corporación Nacional y/o Equivalente - Grado 6</t>
  </si>
  <si>
    <t>Contador Liquidador de Corporación Nacional y/o Equivalente - Grado Nominado</t>
  </si>
  <si>
    <t>Escribiente de Corporación Nacional y/o Equivalente - Grado 7</t>
  </si>
  <si>
    <t>Escribiente de Corporación Nacional y/o Equivalente - Grado 9</t>
  </si>
  <si>
    <t>Escribiente de Corporación Nacional y/o Equivalente - Grado Nominado</t>
  </si>
  <si>
    <t>Oficial Mayor de Corporación Nacional y/o Equivalente - Grado Nominado</t>
  </si>
  <si>
    <t>Oficinista de Corporación Nacional y/o Equivalente - Grado 6</t>
  </si>
  <si>
    <t>Operador de Sistemas de Corporación Nacional y/o Equivalente - Grado 18</t>
  </si>
  <si>
    <t>Profesional Especializado de Corporación Nacional y/o Equivalente - Grado 26</t>
  </si>
  <si>
    <t>Profesional Universitario de Corporación Nacional y/o Equivalente - Grado 18</t>
  </si>
  <si>
    <t>Profesional Universitario de Corporación Nacional y/o Equivalente - Grado 19</t>
  </si>
  <si>
    <t>Profesional Universitario de Corporación Nacional y/o Equivalente - Grado 20</t>
  </si>
  <si>
    <t>Relator de Corporación Nacional y/o Equivalente - Grado Nominado</t>
  </si>
  <si>
    <t>Técnico de Corporación Nacional y/o Equivalente - Grado 13</t>
  </si>
  <si>
    <t xml:space="preserve">ABOGADOS  Y RELATORES  </t>
  </si>
  <si>
    <t>ASISTENCIA ADMINISTRATIVA Y ARCHIVO</t>
  </si>
  <si>
    <t>CONDUCTOR</t>
  </si>
  <si>
    <t>CONTADORES</t>
  </si>
  <si>
    <t>SISTEMAS</t>
  </si>
  <si>
    <t>CONDUCTORES</t>
  </si>
  <si>
    <t>ESPECIALIDAD</t>
  </si>
  <si>
    <t>DISCENTES</t>
  </si>
  <si>
    <t>GRUPO</t>
  </si>
  <si>
    <t>TOTAL GENERAL</t>
  </si>
  <si>
    <t>RELATORES</t>
  </si>
  <si>
    <t>ABOGADOS</t>
  </si>
  <si>
    <t xml:space="preserve">RELATORES  </t>
  </si>
  <si>
    <t>GRUPOS</t>
  </si>
  <si>
    <t>Columna1</t>
  </si>
  <si>
    <t>SALÓN</t>
  </si>
  <si>
    <t>ABOGADOS 1</t>
  </si>
  <si>
    <t>ABOGADOS 2</t>
  </si>
  <si>
    <t>ABOGADOS 3</t>
  </si>
  <si>
    <t>ABOGADOS 4</t>
  </si>
  <si>
    <t>RELATORES 5</t>
  </si>
  <si>
    <t>RELATORES 6</t>
  </si>
  <si>
    <t>ADMINISTRATIVOS 7</t>
  </si>
  <si>
    <t>ADMINISTRATIVOS 8</t>
  </si>
  <si>
    <t>ADMINISTRATIVOS 9</t>
  </si>
  <si>
    <t>CONDUCTORES 10</t>
  </si>
  <si>
    <t>CONTADORES 11</t>
  </si>
  <si>
    <t>SISTEMAS 12</t>
  </si>
  <si>
    <t>AULA 2</t>
  </si>
  <si>
    <t>AULA 3</t>
  </si>
  <si>
    <t>AULA 4</t>
  </si>
  <si>
    <t>AULA 6</t>
  </si>
  <si>
    <t>AULA 7</t>
  </si>
  <si>
    <t>AULA 1</t>
  </si>
  <si>
    <t>PISO 10</t>
  </si>
  <si>
    <t>AULA 5</t>
  </si>
  <si>
    <t>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</si>
</sst>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6" fillId="3" borderId="0" applyNumberFormat="0" applyBorder="0" applyAlignment="0" applyProtection="0"/>
  </cellStyleXfs>
  <cellXfs count="28">
    <xf numFmtId="0" fontId="0" fillId="0" borderId="0" xfId="0"/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5" fillId="2" borderId="1" xfId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6" fillId="3" borderId="2" xfId="2" applyBorder="1" applyAlignment="1" applyProtection="1">
      <alignment horizontal="center"/>
    </xf>
    <xf numFmtId="0" fontId="6" fillId="3" borderId="3" xfId="2" applyBorder="1" applyAlignment="1" applyProtection="1">
      <alignment horizontal="center"/>
    </xf>
    <xf numFmtId="0" fontId="6" fillId="3" borderId="6" xfId="2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right"/>
    </xf>
    <xf numFmtId="0" fontId="6" fillId="4" borderId="8" xfId="0" applyFont="1" applyFill="1" applyBorder="1" applyProtection="1"/>
    <xf numFmtId="0" fontId="7" fillId="0" borderId="10" xfId="0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right" wrapText="1"/>
    </xf>
    <xf numFmtId="0" fontId="2" fillId="5" borderId="0" xfId="0" applyFont="1" applyFill="1" applyBorder="1" applyAlignment="1"/>
    <xf numFmtId="0" fontId="0" fillId="5" borderId="0" xfId="0" applyFont="1" applyFill="1" applyBorder="1" applyAlignment="1"/>
    <xf numFmtId="0" fontId="8" fillId="5" borderId="0" xfId="0" applyFont="1" applyFill="1" applyBorder="1" applyAlignment="1"/>
    <xf numFmtId="0" fontId="0" fillId="0" borderId="9" xfId="0" applyBorder="1" applyAlignment="1" applyProtection="1">
      <alignment horizontal="center"/>
    </xf>
  </cellXfs>
  <cellStyles count="3">
    <cellStyle name="60% - Énfasis5" xfId="2" builtinId="48"/>
    <cellStyle name="Celda de comprobación" xfId="1" builtinId="23"/>
    <cellStyle name="Normal" xfId="0" builtinId="0"/>
  </cellStyles>
  <dxfs count="8">
    <dxf>
      <numFmt numFmtId="0" formatCode="General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4:E10" totalsRowShown="0" headerRowDxfId="7" dataDxfId="5" headerRowBorderDxfId="6" tableBorderDxfId="4">
  <tableColumns count="4">
    <tableColumn id="1" name="ESPECIALIDAD" dataDxfId="3" dataCellStyle="Celda de comprobación"/>
    <tableColumn id="2" name="DISCENTES" dataDxfId="2" dataCellStyle="60% - Énfasis5"/>
    <tableColumn id="3" name="GRUPOS" dataDxfId="1"/>
    <tableColumn id="4" name="Columna1" dataDxfId="0">
      <calculatedColumnFormula>Tabla1[[#This Row],[DISCENTES]]/Tabla1[[#This Row],[GRUPOS]]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7"/>
  <sheetViews>
    <sheetView view="pageBreakPreview" zoomScale="178" zoomScaleNormal="100" zoomScaleSheetLayoutView="178" workbookViewId="0">
      <selection activeCell="F11" sqref="F11"/>
    </sheetView>
  </sheetViews>
  <sheetFormatPr baseColWidth="10" defaultRowHeight="15" x14ac:dyDescent="0.25"/>
  <cols>
    <col min="2" max="2" width="39.28515625" bestFit="1" customWidth="1"/>
    <col min="3" max="3" width="13.28515625" customWidth="1"/>
  </cols>
  <sheetData>
    <row r="4" spans="2:5" ht="15.75" thickBot="1" x14ac:dyDescent="0.3">
      <c r="B4" s="8" t="s">
        <v>510</v>
      </c>
      <c r="C4" s="9" t="s">
        <v>511</v>
      </c>
      <c r="D4" s="15" t="s">
        <v>517</v>
      </c>
      <c r="E4" s="15" t="s">
        <v>518</v>
      </c>
    </row>
    <row r="5" spans="2:5" ht="16.5" thickTop="1" thickBot="1" x14ac:dyDescent="0.3">
      <c r="B5" s="7" t="s">
        <v>515</v>
      </c>
      <c r="C5" s="10">
        <f>COUNTA(ABOGADOS!G2:G223)</f>
        <v>194</v>
      </c>
      <c r="D5" s="16">
        <v>4</v>
      </c>
      <c r="E5" s="18">
        <f>Tabla1[[#This Row],[DISCENTES]]/Tabla1[[#This Row],[GRUPOS]]</f>
        <v>48.5</v>
      </c>
    </row>
    <row r="6" spans="2:5" ht="16.5" thickTop="1" thickBot="1" x14ac:dyDescent="0.3">
      <c r="B6" s="7" t="s">
        <v>514</v>
      </c>
      <c r="C6" s="11">
        <f>COUNTA(RELATORES!G2:G62)</f>
        <v>61</v>
      </c>
      <c r="D6" s="16">
        <v>2</v>
      </c>
      <c r="E6" s="18">
        <f>Tabla1[[#This Row],[DISCENTES]]/Tabla1[[#This Row],[GRUPOS]]</f>
        <v>30.5</v>
      </c>
    </row>
    <row r="7" spans="2:5" ht="16.5" thickTop="1" thickBot="1" x14ac:dyDescent="0.3">
      <c r="B7" s="7" t="s">
        <v>505</v>
      </c>
      <c r="C7" s="11">
        <f>COUNTA('ASISTENCIA ADMINISTRATIVA'!G2:G88)</f>
        <v>78</v>
      </c>
      <c r="D7" s="16">
        <v>2</v>
      </c>
      <c r="E7" s="18">
        <f>Tabla1[[#This Row],[DISCENTES]]/Tabla1[[#This Row],[GRUPOS]]</f>
        <v>39</v>
      </c>
    </row>
    <row r="8" spans="2:5" ht="16.5" thickTop="1" thickBot="1" x14ac:dyDescent="0.3">
      <c r="B8" s="7" t="s">
        <v>509</v>
      </c>
      <c r="C8" s="11">
        <f>COUNTA(CONDUCTORES!G2)</f>
        <v>1</v>
      </c>
      <c r="D8" s="16">
        <v>1</v>
      </c>
      <c r="E8" s="18">
        <f>Tabla1[[#This Row],[DISCENTES]]/Tabla1[[#This Row],[GRUPOS]]</f>
        <v>1</v>
      </c>
    </row>
    <row r="9" spans="2:5" ht="16.5" thickTop="1" thickBot="1" x14ac:dyDescent="0.3">
      <c r="B9" s="7" t="s">
        <v>507</v>
      </c>
      <c r="C9" s="11">
        <f>COUNTA(CONTADORES!G2:G9)</f>
        <v>8</v>
      </c>
      <c r="D9" s="16">
        <v>1</v>
      </c>
      <c r="E9" s="18">
        <f>Tabla1[[#This Row],[DISCENTES]]/Tabla1[[#This Row],[GRUPOS]]</f>
        <v>8</v>
      </c>
    </row>
    <row r="10" spans="2:5" ht="16.5" thickTop="1" thickBot="1" x14ac:dyDescent="0.3">
      <c r="B10" s="7" t="s">
        <v>508</v>
      </c>
      <c r="C10" s="12">
        <f>COUNTA(SISTEMAS!G2:G11)</f>
        <v>10</v>
      </c>
      <c r="D10" s="16">
        <v>1</v>
      </c>
      <c r="E10" s="18">
        <f>Tabla1[[#This Row],[DISCENTES]]/Tabla1[[#This Row],[GRUPOS]]</f>
        <v>10</v>
      </c>
    </row>
    <row r="11" spans="2:5" ht="6" customHeight="1" thickTop="1" thickBot="1" x14ac:dyDescent="0.3">
      <c r="B11" s="27"/>
      <c r="C11" s="27"/>
      <c r="D11" s="17"/>
    </row>
    <row r="12" spans="2:5" ht="15.75" thickBot="1" x14ac:dyDescent="0.3">
      <c r="B12" s="13" t="s">
        <v>513</v>
      </c>
      <c r="C12" s="14">
        <f>SUM(C5:C11)</f>
        <v>352</v>
      </c>
      <c r="D12" s="17">
        <f>SUM(D5:D11)</f>
        <v>11</v>
      </c>
    </row>
    <row r="15" spans="2:5" x14ac:dyDescent="0.25">
      <c r="B15" t="s">
        <v>512</v>
      </c>
      <c r="C15" t="s">
        <v>519</v>
      </c>
      <c r="D15" t="s">
        <v>511</v>
      </c>
    </row>
    <row r="16" spans="2:5" x14ac:dyDescent="0.25">
      <c r="B16" t="s">
        <v>520</v>
      </c>
      <c r="C16" t="s">
        <v>532</v>
      </c>
      <c r="D16">
        <v>38</v>
      </c>
    </row>
    <row r="17" spans="2:4" x14ac:dyDescent="0.25">
      <c r="B17" t="s">
        <v>521</v>
      </c>
      <c r="C17" t="s">
        <v>533</v>
      </c>
      <c r="D17">
        <v>38</v>
      </c>
    </row>
    <row r="18" spans="2:4" x14ac:dyDescent="0.25">
      <c r="B18" t="s">
        <v>522</v>
      </c>
      <c r="C18" t="s">
        <v>534</v>
      </c>
      <c r="D18">
        <v>38</v>
      </c>
    </row>
    <row r="19" spans="2:4" x14ac:dyDescent="0.25">
      <c r="B19" t="s">
        <v>523</v>
      </c>
      <c r="C19" t="s">
        <v>535</v>
      </c>
      <c r="D19">
        <v>38</v>
      </c>
    </row>
    <row r="20" spans="2:4" x14ac:dyDescent="0.25">
      <c r="B20" t="s">
        <v>524</v>
      </c>
      <c r="C20" t="s">
        <v>536</v>
      </c>
      <c r="D20">
        <v>31</v>
      </c>
    </row>
    <row r="21" spans="2:4" x14ac:dyDescent="0.25">
      <c r="B21" t="s">
        <v>525</v>
      </c>
      <c r="D21">
        <v>30</v>
      </c>
    </row>
    <row r="22" spans="2:4" x14ac:dyDescent="0.25">
      <c r="B22" t="s">
        <v>526</v>
      </c>
      <c r="C22" t="s">
        <v>538</v>
      </c>
      <c r="D22">
        <v>40</v>
      </c>
    </row>
    <row r="23" spans="2:4" x14ac:dyDescent="0.25">
      <c r="B23" t="s">
        <v>527</v>
      </c>
    </row>
    <row r="24" spans="2:4" x14ac:dyDescent="0.25">
      <c r="B24" t="s">
        <v>528</v>
      </c>
    </row>
    <row r="25" spans="2:4" x14ac:dyDescent="0.25">
      <c r="B25" t="s">
        <v>529</v>
      </c>
    </row>
    <row r="26" spans="2:4" x14ac:dyDescent="0.25">
      <c r="B26" t="s">
        <v>530</v>
      </c>
      <c r="C26" t="s">
        <v>537</v>
      </c>
      <c r="D26">
        <v>8</v>
      </c>
    </row>
    <row r="27" spans="2:4" x14ac:dyDescent="0.25">
      <c r="B27" t="s">
        <v>531</v>
      </c>
      <c r="C27" t="s">
        <v>539</v>
      </c>
      <c r="D27">
        <v>10</v>
      </c>
    </row>
  </sheetData>
  <mergeCells count="1">
    <mergeCell ref="B11:C11"/>
  </mergeCells>
  <hyperlinks>
    <hyperlink ref="B5" location="'ABOGADOS Y RELATORES'!A1" display="ABOGADOS  Y RELATORES"/>
    <hyperlink ref="B7" location="'ASISTENCIA ADMINISTRATIVA'!A1" display="ASISTENCIA ADMINISTRATIVA Y ARCHIVO"/>
    <hyperlink ref="B8" location="CONDUCTORES!A1" display="CONDUCTORES"/>
    <hyperlink ref="B9" location="CONTADORES!A1" display="CONTADORES"/>
    <hyperlink ref="B10" location="SISTEMAS!A1" display="SISTEMAS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workbookViewId="0">
      <selection activeCell="F2" sqref="F2"/>
    </sheetView>
  </sheetViews>
  <sheetFormatPr baseColWidth="10" defaultRowHeight="15" x14ac:dyDescent="0.25"/>
  <cols>
    <col min="1" max="1" width="11.42578125" style="19"/>
    <col min="2" max="2" width="20.5703125" style="4" bestFit="1" customWidth="1"/>
    <col min="3" max="3" width="19.42578125" style="4" customWidth="1"/>
    <col min="4" max="4" width="11" style="4" bestFit="1" customWidth="1"/>
    <col min="5" max="5" width="19.85546875" style="4" customWidth="1"/>
    <col min="6" max="6" width="73.7109375" style="4" bestFit="1" customWidth="1"/>
    <col min="7" max="7" width="37.85546875" style="4" bestFit="1" customWidth="1"/>
    <col min="8" max="16384" width="11.42578125" style="4"/>
  </cols>
  <sheetData>
    <row r="1" spans="1:7" x14ac:dyDescent="0.25">
      <c r="A1" s="19" t="s">
        <v>540</v>
      </c>
      <c r="B1" s="2" t="s">
        <v>475</v>
      </c>
      <c r="C1" s="2" t="s">
        <v>476</v>
      </c>
      <c r="D1" s="2" t="s">
        <v>477</v>
      </c>
      <c r="E1" s="2" t="s">
        <v>478</v>
      </c>
      <c r="F1" s="3" t="s">
        <v>479</v>
      </c>
      <c r="G1" s="3" t="s">
        <v>512</v>
      </c>
    </row>
    <row r="2" spans="1:7" ht="51.75" x14ac:dyDescent="0.25">
      <c r="A2" s="19">
        <v>1</v>
      </c>
      <c r="B2" s="5" t="s">
        <v>0</v>
      </c>
      <c r="C2" s="5" t="s">
        <v>1</v>
      </c>
      <c r="D2" s="6">
        <v>80096220</v>
      </c>
      <c r="E2" s="5" t="s">
        <v>2</v>
      </c>
      <c r="F2" s="1" t="s">
        <v>480</v>
      </c>
      <c r="G2" s="4" t="s">
        <v>515</v>
      </c>
    </row>
    <row r="3" spans="1:7" ht="51.75" x14ac:dyDescent="0.25">
      <c r="A3" s="19">
        <v>1</v>
      </c>
      <c r="B3" s="5" t="s">
        <v>3</v>
      </c>
      <c r="C3" s="5" t="s">
        <v>1</v>
      </c>
      <c r="D3" s="6">
        <v>52890638</v>
      </c>
      <c r="E3" s="5" t="s">
        <v>2</v>
      </c>
      <c r="F3" s="1" t="s">
        <v>480</v>
      </c>
      <c r="G3" s="4" t="s">
        <v>515</v>
      </c>
    </row>
    <row r="4" spans="1:7" ht="51.75" x14ac:dyDescent="0.25">
      <c r="A4" s="19">
        <v>1</v>
      </c>
      <c r="B4" s="5" t="s">
        <v>4</v>
      </c>
      <c r="C4" s="5" t="s">
        <v>1</v>
      </c>
      <c r="D4" s="6">
        <v>36310810</v>
      </c>
      <c r="E4" s="5" t="s">
        <v>2</v>
      </c>
      <c r="F4" s="1" t="s">
        <v>480</v>
      </c>
      <c r="G4" s="4" t="s">
        <v>515</v>
      </c>
    </row>
    <row r="5" spans="1:7" ht="51.75" x14ac:dyDescent="0.25">
      <c r="A5" s="19">
        <v>1</v>
      </c>
      <c r="B5" s="5" t="s">
        <v>5</v>
      </c>
      <c r="C5" s="5" t="s">
        <v>1</v>
      </c>
      <c r="D5" s="6">
        <v>1110448227</v>
      </c>
      <c r="E5" s="5" t="s">
        <v>6</v>
      </c>
      <c r="F5" s="1" t="s">
        <v>480</v>
      </c>
      <c r="G5" s="4" t="s">
        <v>515</v>
      </c>
    </row>
    <row r="6" spans="1:7" ht="51.75" x14ac:dyDescent="0.25">
      <c r="A6" s="19">
        <v>1</v>
      </c>
      <c r="B6" s="5" t="s">
        <v>7</v>
      </c>
      <c r="C6" s="5" t="s">
        <v>1</v>
      </c>
      <c r="D6" s="6">
        <v>1032358580</v>
      </c>
      <c r="E6" s="5" t="s">
        <v>8</v>
      </c>
      <c r="F6" s="1" t="s">
        <v>480</v>
      </c>
      <c r="G6" s="4" t="s">
        <v>515</v>
      </c>
    </row>
    <row r="7" spans="1:7" ht="51.75" x14ac:dyDescent="0.25">
      <c r="A7" s="19">
        <v>1</v>
      </c>
      <c r="B7" s="5" t="s">
        <v>9</v>
      </c>
      <c r="C7" s="5" t="s">
        <v>1</v>
      </c>
      <c r="D7" s="6">
        <v>1020739454</v>
      </c>
      <c r="E7" s="5" t="s">
        <v>10</v>
      </c>
      <c r="F7" s="1" t="s">
        <v>480</v>
      </c>
      <c r="G7" s="4" t="s">
        <v>515</v>
      </c>
    </row>
    <row r="8" spans="1:7" ht="51.75" x14ac:dyDescent="0.25">
      <c r="A8" s="19">
        <v>1</v>
      </c>
      <c r="B8" s="5" t="s">
        <v>11</v>
      </c>
      <c r="C8" s="5" t="s">
        <v>1</v>
      </c>
      <c r="D8" s="6">
        <v>1085255434</v>
      </c>
      <c r="E8" s="5" t="s">
        <v>12</v>
      </c>
      <c r="F8" s="1" t="s">
        <v>480</v>
      </c>
      <c r="G8" s="4" t="s">
        <v>515</v>
      </c>
    </row>
    <row r="9" spans="1:7" ht="51.75" x14ac:dyDescent="0.25">
      <c r="A9" s="19">
        <v>1</v>
      </c>
      <c r="B9" s="5" t="s">
        <v>14</v>
      </c>
      <c r="C9" s="5" t="s">
        <v>1</v>
      </c>
      <c r="D9" s="6">
        <v>13072042</v>
      </c>
      <c r="E9" s="5" t="s">
        <v>15</v>
      </c>
      <c r="F9" s="1" t="s">
        <v>480</v>
      </c>
      <c r="G9" s="4" t="s">
        <v>515</v>
      </c>
    </row>
    <row r="10" spans="1:7" ht="51.75" x14ac:dyDescent="0.25">
      <c r="A10" s="19">
        <v>1</v>
      </c>
      <c r="B10" s="5" t="s">
        <v>16</v>
      </c>
      <c r="C10" s="5" t="s">
        <v>1</v>
      </c>
      <c r="D10" s="6">
        <v>28538578</v>
      </c>
      <c r="E10" s="5" t="s">
        <v>17</v>
      </c>
      <c r="F10" s="1" t="s">
        <v>480</v>
      </c>
      <c r="G10" s="4" t="s">
        <v>515</v>
      </c>
    </row>
    <row r="11" spans="1:7" ht="51.75" x14ac:dyDescent="0.25">
      <c r="A11" s="19">
        <v>1</v>
      </c>
      <c r="B11" s="5" t="s">
        <v>18</v>
      </c>
      <c r="C11" s="5" t="s">
        <v>1</v>
      </c>
      <c r="D11" s="6">
        <v>9147367</v>
      </c>
      <c r="E11" s="5" t="s">
        <v>19</v>
      </c>
      <c r="F11" s="1" t="s">
        <v>480</v>
      </c>
      <c r="G11" s="4" t="s">
        <v>515</v>
      </c>
    </row>
    <row r="12" spans="1:7" ht="51.75" x14ac:dyDescent="0.25">
      <c r="A12" s="19">
        <v>1</v>
      </c>
      <c r="B12" s="5" t="s">
        <v>20</v>
      </c>
      <c r="C12" s="5" t="s">
        <v>1</v>
      </c>
      <c r="D12" s="6">
        <v>80918805</v>
      </c>
      <c r="E12" s="5" t="s">
        <v>2</v>
      </c>
      <c r="F12" s="1" t="s">
        <v>480</v>
      </c>
      <c r="G12" s="4" t="s">
        <v>515</v>
      </c>
    </row>
    <row r="13" spans="1:7" ht="51.75" x14ac:dyDescent="0.25">
      <c r="A13" s="19">
        <v>1</v>
      </c>
      <c r="B13" s="5" t="s">
        <v>21</v>
      </c>
      <c r="C13" s="5" t="s">
        <v>1</v>
      </c>
      <c r="D13" s="6">
        <v>16693106</v>
      </c>
      <c r="E13" s="5" t="s">
        <v>22</v>
      </c>
      <c r="F13" s="1" t="s">
        <v>480</v>
      </c>
      <c r="G13" s="4" t="s">
        <v>515</v>
      </c>
    </row>
    <row r="14" spans="1:7" ht="51.75" x14ac:dyDescent="0.25">
      <c r="A14" s="19">
        <v>1</v>
      </c>
      <c r="B14" s="5" t="s">
        <v>23</v>
      </c>
      <c r="C14" s="5" t="s">
        <v>1</v>
      </c>
      <c r="D14" s="6">
        <v>80410111</v>
      </c>
      <c r="E14" s="5" t="s">
        <v>24</v>
      </c>
      <c r="F14" s="1" t="s">
        <v>480</v>
      </c>
      <c r="G14" s="4" t="s">
        <v>515</v>
      </c>
    </row>
    <row r="15" spans="1:7" ht="51.75" x14ac:dyDescent="0.25">
      <c r="A15" s="19">
        <v>1</v>
      </c>
      <c r="B15" s="5" t="s">
        <v>25</v>
      </c>
      <c r="C15" s="5" t="s">
        <v>1</v>
      </c>
      <c r="D15" s="6">
        <v>1032369504</v>
      </c>
      <c r="E15" s="5" t="s">
        <v>2</v>
      </c>
      <c r="F15" s="1" t="s">
        <v>480</v>
      </c>
      <c r="G15" s="4" t="s">
        <v>515</v>
      </c>
    </row>
    <row r="16" spans="1:7" ht="51.75" x14ac:dyDescent="0.25">
      <c r="A16" s="19">
        <v>1</v>
      </c>
      <c r="B16" s="5" t="s">
        <v>26</v>
      </c>
      <c r="C16" s="5" t="s">
        <v>1</v>
      </c>
      <c r="D16" s="6">
        <v>7720357</v>
      </c>
      <c r="E16" s="5" t="s">
        <v>27</v>
      </c>
      <c r="F16" s="1" t="s">
        <v>480</v>
      </c>
      <c r="G16" s="4" t="s">
        <v>515</v>
      </c>
    </row>
    <row r="17" spans="1:7" ht="51.75" x14ac:dyDescent="0.25">
      <c r="A17" s="19">
        <v>1</v>
      </c>
      <c r="B17" s="5" t="s">
        <v>28</v>
      </c>
      <c r="C17" s="5" t="s">
        <v>1</v>
      </c>
      <c r="D17" s="6">
        <v>74381103</v>
      </c>
      <c r="E17" s="5" t="s">
        <v>29</v>
      </c>
      <c r="F17" s="1" t="s">
        <v>480</v>
      </c>
      <c r="G17" s="4" t="s">
        <v>515</v>
      </c>
    </row>
    <row r="18" spans="1:7" ht="51.75" x14ac:dyDescent="0.25">
      <c r="A18" s="19">
        <v>1</v>
      </c>
      <c r="B18" s="5" t="s">
        <v>30</v>
      </c>
      <c r="C18" s="5" t="s">
        <v>1</v>
      </c>
      <c r="D18" s="6">
        <v>79955591</v>
      </c>
      <c r="E18" s="5" t="s">
        <v>31</v>
      </c>
      <c r="F18" s="1" t="s">
        <v>480</v>
      </c>
      <c r="G18" s="4" t="s">
        <v>515</v>
      </c>
    </row>
    <row r="19" spans="1:7" ht="51.75" x14ac:dyDescent="0.25">
      <c r="A19" s="19">
        <v>1</v>
      </c>
      <c r="B19" s="5" t="s">
        <v>32</v>
      </c>
      <c r="C19" s="5" t="s">
        <v>1</v>
      </c>
      <c r="D19" s="6">
        <v>1045692971</v>
      </c>
      <c r="E19" s="5" t="s">
        <v>33</v>
      </c>
      <c r="F19" s="1" t="s">
        <v>480</v>
      </c>
      <c r="G19" s="4" t="s">
        <v>515</v>
      </c>
    </row>
    <row r="20" spans="1:7" ht="51.75" x14ac:dyDescent="0.25">
      <c r="A20" s="19">
        <v>1</v>
      </c>
      <c r="B20" s="5" t="s">
        <v>34</v>
      </c>
      <c r="C20" s="5" t="s">
        <v>1</v>
      </c>
      <c r="D20" s="6">
        <v>87064810</v>
      </c>
      <c r="E20" s="5" t="s">
        <v>13</v>
      </c>
      <c r="F20" s="1" t="s">
        <v>480</v>
      </c>
      <c r="G20" s="4" t="s">
        <v>515</v>
      </c>
    </row>
    <row r="21" spans="1:7" ht="51.75" x14ac:dyDescent="0.25">
      <c r="A21" s="19">
        <v>1</v>
      </c>
      <c r="B21" s="5" t="s">
        <v>35</v>
      </c>
      <c r="C21" s="5" t="s">
        <v>1</v>
      </c>
      <c r="D21" s="6">
        <v>91495081</v>
      </c>
      <c r="E21" s="5" t="s">
        <v>36</v>
      </c>
      <c r="F21" s="1" t="s">
        <v>480</v>
      </c>
      <c r="G21" s="4" t="s">
        <v>515</v>
      </c>
    </row>
    <row r="22" spans="1:7" ht="51.75" x14ac:dyDescent="0.25">
      <c r="A22" s="19">
        <v>1</v>
      </c>
      <c r="B22" s="5" t="s">
        <v>37</v>
      </c>
      <c r="C22" s="5" t="s">
        <v>1</v>
      </c>
      <c r="D22" s="6">
        <v>52602150</v>
      </c>
      <c r="E22" s="5" t="s">
        <v>38</v>
      </c>
      <c r="F22" s="1" t="s">
        <v>480</v>
      </c>
      <c r="G22" s="4" t="s">
        <v>515</v>
      </c>
    </row>
    <row r="23" spans="1:7" ht="51.75" x14ac:dyDescent="0.25">
      <c r="A23" s="19">
        <v>1</v>
      </c>
      <c r="B23" s="5" t="s">
        <v>39</v>
      </c>
      <c r="C23" s="5" t="s">
        <v>1</v>
      </c>
      <c r="D23" s="6">
        <v>55312214</v>
      </c>
      <c r="E23" s="5" t="s">
        <v>40</v>
      </c>
      <c r="F23" s="1" t="s">
        <v>480</v>
      </c>
      <c r="G23" s="4" t="s">
        <v>515</v>
      </c>
    </row>
    <row r="24" spans="1:7" ht="51.75" x14ac:dyDescent="0.25">
      <c r="A24" s="19">
        <v>1</v>
      </c>
      <c r="B24" s="5" t="s">
        <v>41</v>
      </c>
      <c r="C24" s="5" t="s">
        <v>1</v>
      </c>
      <c r="D24" s="6">
        <v>10290715</v>
      </c>
      <c r="E24" s="5" t="s">
        <v>2</v>
      </c>
      <c r="F24" s="1" t="s">
        <v>480</v>
      </c>
      <c r="G24" s="4" t="s">
        <v>515</v>
      </c>
    </row>
    <row r="25" spans="1:7" ht="51.75" x14ac:dyDescent="0.25">
      <c r="A25" s="19">
        <v>1</v>
      </c>
      <c r="B25" s="5" t="s">
        <v>42</v>
      </c>
      <c r="C25" s="5" t="s">
        <v>1</v>
      </c>
      <c r="D25" s="6">
        <v>52887676</v>
      </c>
      <c r="E25" s="5" t="s">
        <v>8</v>
      </c>
      <c r="F25" s="1" t="s">
        <v>480</v>
      </c>
      <c r="G25" s="4" t="s">
        <v>515</v>
      </c>
    </row>
    <row r="26" spans="1:7" ht="51.75" x14ac:dyDescent="0.25">
      <c r="A26" s="19">
        <v>1</v>
      </c>
      <c r="B26" s="5" t="s">
        <v>43</v>
      </c>
      <c r="C26" s="5" t="s">
        <v>1</v>
      </c>
      <c r="D26" s="6">
        <v>1072718674</v>
      </c>
      <c r="E26" s="5" t="s">
        <v>17</v>
      </c>
      <c r="F26" s="1" t="s">
        <v>480</v>
      </c>
      <c r="G26" s="4" t="s">
        <v>515</v>
      </c>
    </row>
    <row r="27" spans="1:7" ht="51.75" x14ac:dyDescent="0.25">
      <c r="A27" s="19">
        <v>1</v>
      </c>
      <c r="B27" s="5" t="s">
        <v>44</v>
      </c>
      <c r="C27" s="5" t="s">
        <v>1</v>
      </c>
      <c r="D27" s="6">
        <v>1110458348</v>
      </c>
      <c r="E27" s="5" t="s">
        <v>45</v>
      </c>
      <c r="F27" s="1" t="s">
        <v>480</v>
      </c>
      <c r="G27" s="4" t="s">
        <v>515</v>
      </c>
    </row>
    <row r="28" spans="1:7" ht="51.75" x14ac:dyDescent="0.25">
      <c r="A28" s="19">
        <v>1</v>
      </c>
      <c r="B28" s="5" t="s">
        <v>46</v>
      </c>
      <c r="C28" s="5" t="s">
        <v>1</v>
      </c>
      <c r="D28" s="6">
        <v>79638340</v>
      </c>
      <c r="E28" s="5" t="s">
        <v>10</v>
      </c>
      <c r="F28" s="1" t="s">
        <v>480</v>
      </c>
      <c r="G28" s="4" t="s">
        <v>515</v>
      </c>
    </row>
    <row r="29" spans="1:7" ht="51.75" x14ac:dyDescent="0.25">
      <c r="A29" s="19">
        <v>1</v>
      </c>
      <c r="B29" s="5" t="s">
        <v>47</v>
      </c>
      <c r="C29" s="5" t="s">
        <v>1</v>
      </c>
      <c r="D29" s="6">
        <v>14607201</v>
      </c>
      <c r="E29" s="5" t="s">
        <v>2</v>
      </c>
      <c r="F29" s="1" t="s">
        <v>480</v>
      </c>
      <c r="G29" s="4" t="s">
        <v>515</v>
      </c>
    </row>
    <row r="30" spans="1:7" ht="51.75" x14ac:dyDescent="0.25">
      <c r="A30" s="19">
        <v>1</v>
      </c>
      <c r="B30" s="5" t="s">
        <v>48</v>
      </c>
      <c r="C30" s="5" t="s">
        <v>1</v>
      </c>
      <c r="D30" s="6">
        <v>72205557</v>
      </c>
      <c r="E30" s="5" t="s">
        <v>49</v>
      </c>
      <c r="F30" s="2" t="s">
        <v>480</v>
      </c>
      <c r="G30" s="4" t="s">
        <v>515</v>
      </c>
    </row>
    <row r="31" spans="1:7" ht="51.75" x14ac:dyDescent="0.25">
      <c r="A31" s="19">
        <v>1</v>
      </c>
      <c r="B31" s="5" t="s">
        <v>50</v>
      </c>
      <c r="C31" s="5" t="s">
        <v>1</v>
      </c>
      <c r="D31" s="6">
        <v>7181466</v>
      </c>
      <c r="E31" s="5" t="s">
        <v>51</v>
      </c>
      <c r="F31" s="2" t="s">
        <v>480</v>
      </c>
      <c r="G31" s="4" t="s">
        <v>515</v>
      </c>
    </row>
    <row r="32" spans="1:7" ht="51.75" x14ac:dyDescent="0.25">
      <c r="A32" s="19">
        <v>1</v>
      </c>
      <c r="B32" s="5" t="s">
        <v>52</v>
      </c>
      <c r="C32" s="5" t="s">
        <v>1</v>
      </c>
      <c r="D32" s="6">
        <v>7184282</v>
      </c>
      <c r="E32" s="5" t="s">
        <v>53</v>
      </c>
      <c r="F32" s="2" t="s">
        <v>480</v>
      </c>
      <c r="G32" s="4" t="s">
        <v>515</v>
      </c>
    </row>
    <row r="33" spans="1:7" ht="51.75" x14ac:dyDescent="0.25">
      <c r="A33" s="19">
        <v>1</v>
      </c>
      <c r="B33" s="5" t="s">
        <v>54</v>
      </c>
      <c r="C33" s="5" t="s">
        <v>1</v>
      </c>
      <c r="D33" s="6">
        <v>6770513</v>
      </c>
      <c r="E33" s="5" t="s">
        <v>55</v>
      </c>
      <c r="F33" s="2" t="s">
        <v>480</v>
      </c>
      <c r="G33" s="4" t="s">
        <v>515</v>
      </c>
    </row>
    <row r="34" spans="1:7" ht="51.75" x14ac:dyDescent="0.25">
      <c r="A34" s="19">
        <v>1</v>
      </c>
      <c r="B34" s="5" t="s">
        <v>56</v>
      </c>
      <c r="C34" s="5" t="s">
        <v>1</v>
      </c>
      <c r="D34" s="6">
        <v>53032544</v>
      </c>
      <c r="E34" s="5" t="s">
        <v>2</v>
      </c>
      <c r="F34" s="2" t="s">
        <v>480</v>
      </c>
      <c r="G34" s="4" t="s">
        <v>515</v>
      </c>
    </row>
    <row r="35" spans="1:7" ht="51.75" x14ac:dyDescent="0.25">
      <c r="A35" s="19">
        <v>1</v>
      </c>
      <c r="B35" s="5" t="s">
        <v>57</v>
      </c>
      <c r="C35" s="5" t="s">
        <v>1</v>
      </c>
      <c r="D35" s="6">
        <v>74341897</v>
      </c>
      <c r="E35" s="5" t="s">
        <v>24</v>
      </c>
      <c r="F35" s="2" t="s">
        <v>480</v>
      </c>
      <c r="G35" s="4" t="s">
        <v>515</v>
      </c>
    </row>
    <row r="36" spans="1:7" ht="51.75" x14ac:dyDescent="0.25">
      <c r="A36" s="19">
        <v>1</v>
      </c>
      <c r="B36" s="5" t="s">
        <v>58</v>
      </c>
      <c r="C36" s="5" t="s">
        <v>1</v>
      </c>
      <c r="D36" s="6">
        <v>73209434</v>
      </c>
      <c r="E36" s="5" t="s">
        <v>24</v>
      </c>
      <c r="F36" s="2" t="s">
        <v>480</v>
      </c>
      <c r="G36" s="4" t="s">
        <v>515</v>
      </c>
    </row>
    <row r="37" spans="1:7" ht="51.75" x14ac:dyDescent="0.25">
      <c r="A37" s="19">
        <v>1</v>
      </c>
      <c r="B37" s="5" t="s">
        <v>59</v>
      </c>
      <c r="C37" s="5" t="s">
        <v>1</v>
      </c>
      <c r="D37" s="6">
        <v>1020730685</v>
      </c>
      <c r="E37" s="5" t="s">
        <v>8</v>
      </c>
      <c r="F37" s="2" t="s">
        <v>480</v>
      </c>
      <c r="G37" s="4" t="s">
        <v>515</v>
      </c>
    </row>
    <row r="38" spans="1:7" ht="51.75" x14ac:dyDescent="0.25">
      <c r="A38" s="19">
        <v>1</v>
      </c>
      <c r="B38" s="5" t="s">
        <v>60</v>
      </c>
      <c r="C38" s="5" t="s">
        <v>1</v>
      </c>
      <c r="D38" s="6">
        <v>53122417</v>
      </c>
      <c r="E38" s="5" t="s">
        <v>2</v>
      </c>
      <c r="F38" s="2" t="s">
        <v>480</v>
      </c>
      <c r="G38" s="4" t="s">
        <v>515</v>
      </c>
    </row>
    <row r="39" spans="1:7" ht="51.75" x14ac:dyDescent="0.25">
      <c r="A39" s="19">
        <v>1</v>
      </c>
      <c r="B39" s="5" t="s">
        <v>61</v>
      </c>
      <c r="C39" s="5" t="s">
        <v>1</v>
      </c>
      <c r="D39" s="6">
        <v>80096875</v>
      </c>
      <c r="E39" s="5" t="s">
        <v>45</v>
      </c>
      <c r="F39" s="2" t="s">
        <v>480</v>
      </c>
      <c r="G39" s="4" t="s">
        <v>515</v>
      </c>
    </row>
    <row r="40" spans="1:7" ht="51.75" x14ac:dyDescent="0.25">
      <c r="A40" s="21">
        <v>1</v>
      </c>
      <c r="B40" s="22" t="s">
        <v>125</v>
      </c>
      <c r="C40" s="22" t="s">
        <v>1</v>
      </c>
      <c r="D40" s="23">
        <v>1075226292</v>
      </c>
      <c r="E40" s="22" t="s">
        <v>78</v>
      </c>
      <c r="F40" s="26" t="s">
        <v>484</v>
      </c>
      <c r="G40" s="4" t="s">
        <v>515</v>
      </c>
    </row>
    <row r="41" spans="1:7" ht="51.75" x14ac:dyDescent="0.25">
      <c r="A41" s="21">
        <v>1</v>
      </c>
      <c r="B41" s="22" t="s">
        <v>126</v>
      </c>
      <c r="C41" s="22" t="s">
        <v>1</v>
      </c>
      <c r="D41" s="23">
        <v>1013579895</v>
      </c>
      <c r="E41" s="22" t="s">
        <v>99</v>
      </c>
      <c r="F41" s="26" t="s">
        <v>484</v>
      </c>
      <c r="G41" s="4" t="s">
        <v>515</v>
      </c>
    </row>
    <row r="42" spans="1:7" ht="51.75" x14ac:dyDescent="0.25">
      <c r="A42" s="21">
        <v>1</v>
      </c>
      <c r="B42" s="22" t="s">
        <v>127</v>
      </c>
      <c r="C42" s="22" t="s">
        <v>1</v>
      </c>
      <c r="D42" s="23">
        <v>1030590082</v>
      </c>
      <c r="E42" s="22" t="s">
        <v>2</v>
      </c>
      <c r="F42" s="26" t="s">
        <v>484</v>
      </c>
      <c r="G42" s="4" t="s">
        <v>515</v>
      </c>
    </row>
    <row r="43" spans="1:7" ht="51.75" x14ac:dyDescent="0.25">
      <c r="A43" s="21">
        <v>1</v>
      </c>
      <c r="B43" s="22" t="s">
        <v>128</v>
      </c>
      <c r="C43" s="22" t="s">
        <v>1</v>
      </c>
      <c r="D43" s="23">
        <v>1098673998</v>
      </c>
      <c r="E43" s="22" t="s">
        <v>24</v>
      </c>
      <c r="F43" s="26" t="s">
        <v>484</v>
      </c>
      <c r="G43" s="4" t="s">
        <v>515</v>
      </c>
    </row>
    <row r="44" spans="1:7" ht="51.75" x14ac:dyDescent="0.25">
      <c r="A44" s="21">
        <v>1</v>
      </c>
      <c r="B44" s="22" t="s">
        <v>129</v>
      </c>
      <c r="C44" s="22" t="s">
        <v>1</v>
      </c>
      <c r="D44" s="23">
        <v>1018441168</v>
      </c>
      <c r="E44" s="22" t="s">
        <v>2</v>
      </c>
      <c r="F44" s="26" t="s">
        <v>484</v>
      </c>
      <c r="G44" s="4" t="s">
        <v>515</v>
      </c>
    </row>
    <row r="45" spans="1:7" ht="51.75" x14ac:dyDescent="0.25">
      <c r="A45" s="21">
        <v>1</v>
      </c>
      <c r="B45" s="22" t="s">
        <v>130</v>
      </c>
      <c r="C45" s="22" t="s">
        <v>1</v>
      </c>
      <c r="D45" s="23">
        <v>80052396</v>
      </c>
      <c r="E45" s="22" t="s">
        <v>10</v>
      </c>
      <c r="F45" s="26" t="s">
        <v>484</v>
      </c>
      <c r="G45" s="4" t="s">
        <v>515</v>
      </c>
    </row>
    <row r="46" spans="1:7" ht="51.75" x14ac:dyDescent="0.25">
      <c r="A46" s="21">
        <v>1</v>
      </c>
      <c r="B46" s="22" t="s">
        <v>131</v>
      </c>
      <c r="C46" s="22" t="s">
        <v>1</v>
      </c>
      <c r="D46" s="23">
        <v>1032388865</v>
      </c>
      <c r="E46" s="22" t="s">
        <v>24</v>
      </c>
      <c r="F46" s="26" t="s">
        <v>484</v>
      </c>
      <c r="G46" s="4" t="s">
        <v>515</v>
      </c>
    </row>
    <row r="47" spans="1:7" ht="51.75" x14ac:dyDescent="0.25">
      <c r="A47" s="21">
        <v>1</v>
      </c>
      <c r="B47" s="22" t="s">
        <v>132</v>
      </c>
      <c r="C47" s="22" t="s">
        <v>1</v>
      </c>
      <c r="D47" s="23">
        <v>1010184137</v>
      </c>
      <c r="E47" s="22" t="s">
        <v>24</v>
      </c>
      <c r="F47" s="26" t="s">
        <v>484</v>
      </c>
      <c r="G47" s="4" t="s">
        <v>515</v>
      </c>
    </row>
    <row r="48" spans="1:7" ht="51.75" x14ac:dyDescent="0.25">
      <c r="A48" s="21">
        <v>1</v>
      </c>
      <c r="B48" s="22" t="s">
        <v>133</v>
      </c>
      <c r="C48" s="22" t="s">
        <v>1</v>
      </c>
      <c r="D48" s="23">
        <v>1115074046</v>
      </c>
      <c r="E48" s="22" t="s">
        <v>134</v>
      </c>
      <c r="F48" s="26" t="s">
        <v>484</v>
      </c>
      <c r="G48" s="4" t="s">
        <v>515</v>
      </c>
    </row>
    <row r="49" spans="1:7" ht="51.75" x14ac:dyDescent="0.25">
      <c r="A49" s="21">
        <v>1</v>
      </c>
      <c r="B49" s="22" t="s">
        <v>135</v>
      </c>
      <c r="C49" s="22" t="s">
        <v>1</v>
      </c>
      <c r="D49" s="23">
        <v>1068973475</v>
      </c>
      <c r="E49" s="22" t="s">
        <v>24</v>
      </c>
      <c r="F49" s="26" t="s">
        <v>484</v>
      </c>
      <c r="G49" s="4" t="s">
        <v>515</v>
      </c>
    </row>
    <row r="50" spans="1:7" ht="51.75" x14ac:dyDescent="0.25">
      <c r="A50" s="21">
        <v>1</v>
      </c>
      <c r="B50" s="22" t="s">
        <v>171</v>
      </c>
      <c r="C50" s="22" t="s">
        <v>1</v>
      </c>
      <c r="D50" s="23">
        <v>1113650334</v>
      </c>
      <c r="E50" s="22" t="s">
        <v>105</v>
      </c>
      <c r="F50" s="24" t="s">
        <v>484</v>
      </c>
      <c r="G50" s="4" t="s">
        <v>515</v>
      </c>
    </row>
    <row r="51" spans="1:7" ht="51.75" x14ac:dyDescent="0.25">
      <c r="A51" s="19">
        <v>2</v>
      </c>
      <c r="B51" s="5" t="s">
        <v>62</v>
      </c>
      <c r="C51" s="5" t="s">
        <v>1</v>
      </c>
      <c r="D51" s="6">
        <v>74379056</v>
      </c>
      <c r="E51" s="5" t="s">
        <v>63</v>
      </c>
      <c r="F51" s="2" t="s">
        <v>480</v>
      </c>
      <c r="G51" s="4" t="s">
        <v>515</v>
      </c>
    </row>
    <row r="52" spans="1:7" ht="51.75" x14ac:dyDescent="0.25">
      <c r="A52" s="19">
        <v>2</v>
      </c>
      <c r="B52" s="5" t="s">
        <v>64</v>
      </c>
      <c r="C52" s="5" t="s">
        <v>1</v>
      </c>
      <c r="D52" s="6">
        <v>80096593</v>
      </c>
      <c r="E52" s="5" t="s">
        <v>2</v>
      </c>
      <c r="F52" s="2" t="s">
        <v>480</v>
      </c>
      <c r="G52" s="4" t="s">
        <v>515</v>
      </c>
    </row>
    <row r="53" spans="1:7" ht="51.75" x14ac:dyDescent="0.25">
      <c r="A53" s="19">
        <v>2</v>
      </c>
      <c r="B53" s="5" t="s">
        <v>65</v>
      </c>
      <c r="C53" s="5" t="s">
        <v>1</v>
      </c>
      <c r="D53" s="6">
        <v>79558037</v>
      </c>
      <c r="E53" s="5" t="s">
        <v>2</v>
      </c>
      <c r="F53" s="2" t="s">
        <v>480</v>
      </c>
      <c r="G53" s="4" t="s">
        <v>515</v>
      </c>
    </row>
    <row r="54" spans="1:7" ht="51.75" x14ac:dyDescent="0.25">
      <c r="A54" s="19">
        <v>2</v>
      </c>
      <c r="B54" s="5" t="s">
        <v>66</v>
      </c>
      <c r="C54" s="5" t="s">
        <v>1</v>
      </c>
      <c r="D54" s="6">
        <v>80797658</v>
      </c>
      <c r="E54" s="5" t="s">
        <v>2</v>
      </c>
      <c r="F54" s="2" t="s">
        <v>480</v>
      </c>
      <c r="G54" s="4" t="s">
        <v>515</v>
      </c>
    </row>
    <row r="55" spans="1:7" ht="51.75" x14ac:dyDescent="0.25">
      <c r="A55" s="19">
        <v>2</v>
      </c>
      <c r="B55" s="5" t="s">
        <v>67</v>
      </c>
      <c r="C55" s="5" t="s">
        <v>1</v>
      </c>
      <c r="D55" s="6">
        <v>40038898</v>
      </c>
      <c r="E55" s="5" t="s">
        <v>8</v>
      </c>
      <c r="F55" s="2" t="s">
        <v>480</v>
      </c>
      <c r="G55" s="4" t="s">
        <v>515</v>
      </c>
    </row>
    <row r="56" spans="1:7" ht="51.75" x14ac:dyDescent="0.25">
      <c r="A56" s="19">
        <v>2</v>
      </c>
      <c r="B56" s="5" t="s">
        <v>69</v>
      </c>
      <c r="C56" s="5" t="s">
        <v>1</v>
      </c>
      <c r="D56" s="6">
        <v>1101683301</v>
      </c>
      <c r="E56" s="5" t="s">
        <v>70</v>
      </c>
      <c r="F56" s="2" t="s">
        <v>480</v>
      </c>
      <c r="G56" s="4" t="s">
        <v>515</v>
      </c>
    </row>
    <row r="57" spans="1:7" ht="51.75" x14ac:dyDescent="0.25">
      <c r="A57" s="19">
        <v>2</v>
      </c>
      <c r="B57" s="5" t="s">
        <v>73</v>
      </c>
      <c r="C57" s="5" t="s">
        <v>1</v>
      </c>
      <c r="D57" s="6">
        <v>4472850</v>
      </c>
      <c r="E57" s="5" t="s">
        <v>74</v>
      </c>
      <c r="F57" s="2" t="s">
        <v>480</v>
      </c>
      <c r="G57" s="4" t="s">
        <v>515</v>
      </c>
    </row>
    <row r="58" spans="1:7" ht="51.75" x14ac:dyDescent="0.25">
      <c r="A58" s="19">
        <v>2</v>
      </c>
      <c r="B58" s="5" t="s">
        <v>75</v>
      </c>
      <c r="C58" s="5" t="s">
        <v>1</v>
      </c>
      <c r="D58" s="6">
        <v>51891774</v>
      </c>
      <c r="E58" s="5" t="s">
        <v>76</v>
      </c>
      <c r="F58" s="2" t="s">
        <v>480</v>
      </c>
      <c r="G58" s="4" t="s">
        <v>515</v>
      </c>
    </row>
    <row r="59" spans="1:7" ht="51.75" x14ac:dyDescent="0.25">
      <c r="A59" s="19">
        <v>2</v>
      </c>
      <c r="B59" s="5" t="s">
        <v>77</v>
      </c>
      <c r="C59" s="5" t="s">
        <v>1</v>
      </c>
      <c r="D59" s="6">
        <v>1075539387</v>
      </c>
      <c r="E59" s="5" t="s">
        <v>78</v>
      </c>
      <c r="F59" s="2" t="s">
        <v>480</v>
      </c>
      <c r="G59" s="4" t="s">
        <v>515</v>
      </c>
    </row>
    <row r="60" spans="1:7" ht="51.75" x14ac:dyDescent="0.25">
      <c r="A60" s="19">
        <v>2</v>
      </c>
      <c r="B60" s="5" t="s">
        <v>79</v>
      </c>
      <c r="C60" s="5" t="s">
        <v>1</v>
      </c>
      <c r="D60" s="6">
        <v>79956802</v>
      </c>
      <c r="E60" s="5" t="s">
        <v>8</v>
      </c>
      <c r="F60" s="2" t="s">
        <v>480</v>
      </c>
      <c r="G60" s="4" t="s">
        <v>515</v>
      </c>
    </row>
    <row r="61" spans="1:7" ht="51.75" x14ac:dyDescent="0.25">
      <c r="A61" s="19">
        <v>2</v>
      </c>
      <c r="B61" s="5" t="s">
        <v>80</v>
      </c>
      <c r="C61" s="5" t="s">
        <v>1</v>
      </c>
      <c r="D61" s="6">
        <v>53006178</v>
      </c>
      <c r="E61" s="5" t="s">
        <v>24</v>
      </c>
      <c r="F61" s="2" t="s">
        <v>480</v>
      </c>
      <c r="G61" s="4" t="s">
        <v>515</v>
      </c>
    </row>
    <row r="62" spans="1:7" ht="51.75" x14ac:dyDescent="0.25">
      <c r="A62" s="19">
        <v>2</v>
      </c>
      <c r="B62" s="5" t="s">
        <v>81</v>
      </c>
      <c r="C62" s="5" t="s">
        <v>1</v>
      </c>
      <c r="D62" s="6">
        <v>94480449</v>
      </c>
      <c r="E62" s="5" t="s">
        <v>82</v>
      </c>
      <c r="F62" s="2" t="s">
        <v>480</v>
      </c>
      <c r="G62" s="4" t="s">
        <v>515</v>
      </c>
    </row>
    <row r="63" spans="1:7" ht="51.75" x14ac:dyDescent="0.25">
      <c r="A63" s="19">
        <v>2</v>
      </c>
      <c r="B63" s="5" t="s">
        <v>83</v>
      </c>
      <c r="C63" s="5" t="s">
        <v>1</v>
      </c>
      <c r="D63" s="6">
        <v>45545842</v>
      </c>
      <c r="E63" s="5" t="s">
        <v>84</v>
      </c>
      <c r="F63" s="2" t="s">
        <v>480</v>
      </c>
      <c r="G63" s="4" t="s">
        <v>515</v>
      </c>
    </row>
    <row r="64" spans="1:7" ht="51.75" x14ac:dyDescent="0.25">
      <c r="A64" s="19">
        <v>2</v>
      </c>
      <c r="B64" s="5" t="s">
        <v>85</v>
      </c>
      <c r="C64" s="5" t="s">
        <v>1</v>
      </c>
      <c r="D64" s="6">
        <v>69008240</v>
      </c>
      <c r="E64" s="5" t="s">
        <v>86</v>
      </c>
      <c r="F64" s="2" t="s">
        <v>480</v>
      </c>
      <c r="G64" s="4" t="s">
        <v>515</v>
      </c>
    </row>
    <row r="65" spans="1:7" ht="51.75" x14ac:dyDescent="0.25">
      <c r="A65" s="19">
        <v>2</v>
      </c>
      <c r="B65" s="5" t="s">
        <v>87</v>
      </c>
      <c r="C65" s="5" t="s">
        <v>1</v>
      </c>
      <c r="D65" s="6">
        <v>72004754</v>
      </c>
      <c r="E65" s="5" t="s">
        <v>84</v>
      </c>
      <c r="F65" s="2" t="s">
        <v>480</v>
      </c>
      <c r="G65" s="4" t="s">
        <v>515</v>
      </c>
    </row>
    <row r="66" spans="1:7" ht="51.75" x14ac:dyDescent="0.25">
      <c r="A66" s="19">
        <v>2</v>
      </c>
      <c r="B66" s="5" t="s">
        <v>88</v>
      </c>
      <c r="C66" s="5" t="s">
        <v>1</v>
      </c>
      <c r="D66" s="6">
        <v>10289294</v>
      </c>
      <c r="E66" s="5" t="s">
        <v>89</v>
      </c>
      <c r="F66" s="2" t="s">
        <v>480</v>
      </c>
      <c r="G66" s="4" t="s">
        <v>515</v>
      </c>
    </row>
    <row r="67" spans="1:7" ht="51.75" x14ac:dyDescent="0.25">
      <c r="A67" s="19">
        <v>2</v>
      </c>
      <c r="B67" s="5" t="s">
        <v>90</v>
      </c>
      <c r="C67" s="5" t="s">
        <v>1</v>
      </c>
      <c r="D67" s="6">
        <v>12647647</v>
      </c>
      <c r="E67" s="5" t="s">
        <v>91</v>
      </c>
      <c r="F67" s="2" t="s">
        <v>480</v>
      </c>
      <c r="G67" s="4" t="s">
        <v>515</v>
      </c>
    </row>
    <row r="68" spans="1:7" ht="51.75" x14ac:dyDescent="0.25">
      <c r="A68" s="19">
        <v>2</v>
      </c>
      <c r="B68" s="5" t="s">
        <v>92</v>
      </c>
      <c r="C68" s="5" t="s">
        <v>1</v>
      </c>
      <c r="D68" s="6">
        <v>1020733115</v>
      </c>
      <c r="E68" s="5" t="s">
        <v>24</v>
      </c>
      <c r="F68" s="2" t="s">
        <v>480</v>
      </c>
      <c r="G68" s="4" t="s">
        <v>515</v>
      </c>
    </row>
    <row r="69" spans="1:7" ht="51.75" x14ac:dyDescent="0.25">
      <c r="A69" s="19">
        <v>2</v>
      </c>
      <c r="B69" s="5" t="s">
        <v>334</v>
      </c>
      <c r="C69" s="5" t="s">
        <v>1</v>
      </c>
      <c r="D69" s="6">
        <v>1075222188</v>
      </c>
      <c r="E69" s="5" t="s">
        <v>335</v>
      </c>
      <c r="F69" s="1" t="s">
        <v>500</v>
      </c>
      <c r="G69" s="4" t="s">
        <v>515</v>
      </c>
    </row>
    <row r="70" spans="1:7" ht="51.75" x14ac:dyDescent="0.25">
      <c r="A70" s="19">
        <v>2</v>
      </c>
      <c r="B70" s="5" t="s">
        <v>336</v>
      </c>
      <c r="C70" s="5" t="s">
        <v>1</v>
      </c>
      <c r="D70" s="6">
        <v>87068876</v>
      </c>
      <c r="E70" s="5" t="s">
        <v>337</v>
      </c>
      <c r="F70" s="1" t="s">
        <v>500</v>
      </c>
      <c r="G70" s="4" t="s">
        <v>515</v>
      </c>
    </row>
    <row r="71" spans="1:7" ht="51.75" x14ac:dyDescent="0.25">
      <c r="A71" s="19">
        <v>2</v>
      </c>
      <c r="B71" s="5" t="s">
        <v>338</v>
      </c>
      <c r="C71" s="5" t="s">
        <v>1</v>
      </c>
      <c r="D71" s="6">
        <v>65784482</v>
      </c>
      <c r="E71" s="5" t="s">
        <v>6</v>
      </c>
      <c r="F71" s="1" t="s">
        <v>500</v>
      </c>
      <c r="G71" s="4" t="s">
        <v>515</v>
      </c>
    </row>
    <row r="72" spans="1:7" ht="51.75" x14ac:dyDescent="0.25">
      <c r="A72" s="19">
        <v>2</v>
      </c>
      <c r="B72" s="5" t="s">
        <v>339</v>
      </c>
      <c r="C72" s="5" t="s">
        <v>1</v>
      </c>
      <c r="D72" s="6">
        <v>80729054</v>
      </c>
      <c r="E72" s="5" t="s">
        <v>340</v>
      </c>
      <c r="F72" s="1" t="s">
        <v>500</v>
      </c>
      <c r="G72" s="4" t="s">
        <v>515</v>
      </c>
    </row>
    <row r="73" spans="1:7" ht="51.75" x14ac:dyDescent="0.25">
      <c r="A73" s="19">
        <v>2</v>
      </c>
      <c r="B73" s="5" t="s">
        <v>341</v>
      </c>
      <c r="C73" s="5" t="s">
        <v>1</v>
      </c>
      <c r="D73" s="6">
        <v>1018410947</v>
      </c>
      <c r="E73" s="5" t="s">
        <v>8</v>
      </c>
      <c r="F73" s="1" t="s">
        <v>500</v>
      </c>
      <c r="G73" s="4" t="s">
        <v>515</v>
      </c>
    </row>
    <row r="74" spans="1:7" ht="51.75" x14ac:dyDescent="0.25">
      <c r="A74" s="19">
        <v>2</v>
      </c>
      <c r="B74" s="5" t="s">
        <v>342</v>
      </c>
      <c r="C74" s="5" t="s">
        <v>1</v>
      </c>
      <c r="D74" s="6">
        <v>1053789406</v>
      </c>
      <c r="E74" s="5" t="s">
        <v>24</v>
      </c>
      <c r="F74" s="1" t="s">
        <v>500</v>
      </c>
      <c r="G74" s="4" t="s">
        <v>515</v>
      </c>
    </row>
    <row r="75" spans="1:7" ht="51.75" x14ac:dyDescent="0.25">
      <c r="A75" s="19">
        <v>2</v>
      </c>
      <c r="B75" s="5" t="s">
        <v>343</v>
      </c>
      <c r="C75" s="5" t="s">
        <v>1</v>
      </c>
      <c r="D75" s="6">
        <v>1032398797</v>
      </c>
      <c r="E75" s="5" t="s">
        <v>2</v>
      </c>
      <c r="F75" s="1" t="s">
        <v>500</v>
      </c>
      <c r="G75" s="4" t="s">
        <v>515</v>
      </c>
    </row>
    <row r="76" spans="1:7" ht="51.75" x14ac:dyDescent="0.25">
      <c r="A76" s="19">
        <v>2</v>
      </c>
      <c r="B76" s="5" t="s">
        <v>344</v>
      </c>
      <c r="C76" s="5" t="s">
        <v>1</v>
      </c>
      <c r="D76" s="6">
        <v>1010160321</v>
      </c>
      <c r="E76" s="5" t="s">
        <v>8</v>
      </c>
      <c r="F76" s="1" t="s">
        <v>500</v>
      </c>
      <c r="G76" s="4" t="s">
        <v>515</v>
      </c>
    </row>
    <row r="77" spans="1:7" ht="51.75" x14ac:dyDescent="0.25">
      <c r="A77" s="19">
        <v>2</v>
      </c>
      <c r="B77" s="5" t="s">
        <v>345</v>
      </c>
      <c r="C77" s="5" t="s">
        <v>1</v>
      </c>
      <c r="D77" s="6">
        <v>1032389145</v>
      </c>
      <c r="E77" s="5" t="s">
        <v>99</v>
      </c>
      <c r="F77" s="1" t="s">
        <v>500</v>
      </c>
      <c r="G77" s="4" t="s">
        <v>515</v>
      </c>
    </row>
    <row r="78" spans="1:7" ht="51.75" x14ac:dyDescent="0.25">
      <c r="A78" s="19">
        <v>2</v>
      </c>
      <c r="B78" s="5" t="s">
        <v>346</v>
      </c>
      <c r="C78" s="5" t="s">
        <v>1</v>
      </c>
      <c r="D78" s="6">
        <v>73187035</v>
      </c>
      <c r="E78" s="5" t="s">
        <v>265</v>
      </c>
      <c r="F78" s="1" t="s">
        <v>500</v>
      </c>
      <c r="G78" s="4" t="s">
        <v>515</v>
      </c>
    </row>
    <row r="79" spans="1:7" ht="51.75" x14ac:dyDescent="0.25">
      <c r="A79" s="19">
        <v>2</v>
      </c>
      <c r="B79" s="5" t="s">
        <v>347</v>
      </c>
      <c r="C79" s="5" t="s">
        <v>1</v>
      </c>
      <c r="D79" s="6">
        <v>79957763</v>
      </c>
      <c r="E79" s="5" t="s">
        <v>105</v>
      </c>
      <c r="F79" s="1" t="s">
        <v>500</v>
      </c>
      <c r="G79" s="4" t="s">
        <v>515</v>
      </c>
    </row>
    <row r="80" spans="1:7" ht="51.75" x14ac:dyDescent="0.25">
      <c r="A80" s="19">
        <v>2</v>
      </c>
      <c r="B80" s="5" t="s">
        <v>348</v>
      </c>
      <c r="C80" s="5" t="s">
        <v>1</v>
      </c>
      <c r="D80" s="6">
        <v>1047375180</v>
      </c>
      <c r="E80" s="5" t="s">
        <v>349</v>
      </c>
      <c r="F80" s="1" t="s">
        <v>500</v>
      </c>
      <c r="G80" s="4" t="s">
        <v>515</v>
      </c>
    </row>
    <row r="81" spans="1:7" ht="51.75" x14ac:dyDescent="0.25">
      <c r="A81" s="19">
        <v>2</v>
      </c>
      <c r="B81" s="5" t="s">
        <v>350</v>
      </c>
      <c r="C81" s="5" t="s">
        <v>1</v>
      </c>
      <c r="D81" s="6">
        <v>1037586366</v>
      </c>
      <c r="E81" s="5" t="s">
        <v>351</v>
      </c>
      <c r="F81" s="1" t="s">
        <v>500</v>
      </c>
      <c r="G81" s="4" t="s">
        <v>515</v>
      </c>
    </row>
    <row r="82" spans="1:7" ht="51.75" x14ac:dyDescent="0.25">
      <c r="A82" s="19">
        <v>2</v>
      </c>
      <c r="B82" s="5" t="s">
        <v>352</v>
      </c>
      <c r="C82" s="5" t="s">
        <v>1</v>
      </c>
      <c r="D82" s="6">
        <v>1030567219</v>
      </c>
      <c r="E82" s="5" t="s">
        <v>2</v>
      </c>
      <c r="F82" s="1" t="s">
        <v>500</v>
      </c>
      <c r="G82" s="4" t="s">
        <v>515</v>
      </c>
    </row>
    <row r="83" spans="1:7" ht="51.75" x14ac:dyDescent="0.25">
      <c r="A83" s="19">
        <v>2</v>
      </c>
      <c r="B83" s="5" t="s">
        <v>353</v>
      </c>
      <c r="C83" s="5" t="s">
        <v>1</v>
      </c>
      <c r="D83" s="6">
        <v>63438381</v>
      </c>
      <c r="E83" s="5" t="s">
        <v>24</v>
      </c>
      <c r="F83" s="1" t="s">
        <v>500</v>
      </c>
      <c r="G83" s="4" t="s">
        <v>515</v>
      </c>
    </row>
    <row r="84" spans="1:7" ht="51.75" x14ac:dyDescent="0.25">
      <c r="A84" s="19">
        <v>2</v>
      </c>
      <c r="B84" s="5" t="s">
        <v>354</v>
      </c>
      <c r="C84" s="5" t="s">
        <v>1</v>
      </c>
      <c r="D84" s="6">
        <v>52854265</v>
      </c>
      <c r="E84" s="5" t="s">
        <v>10</v>
      </c>
      <c r="F84" s="1" t="s">
        <v>500</v>
      </c>
      <c r="G84" s="4" t="s">
        <v>515</v>
      </c>
    </row>
    <row r="85" spans="1:7" ht="51.75" x14ac:dyDescent="0.25">
      <c r="A85" s="19">
        <v>2</v>
      </c>
      <c r="B85" s="5" t="s">
        <v>355</v>
      </c>
      <c r="C85" s="5" t="s">
        <v>1</v>
      </c>
      <c r="D85" s="6">
        <v>52532642</v>
      </c>
      <c r="E85" s="5" t="s">
        <v>8</v>
      </c>
      <c r="F85" s="1" t="s">
        <v>500</v>
      </c>
      <c r="G85" s="4" t="s">
        <v>515</v>
      </c>
    </row>
    <row r="86" spans="1:7" ht="51.75" x14ac:dyDescent="0.25">
      <c r="A86" s="19">
        <v>2</v>
      </c>
      <c r="B86" s="5" t="s">
        <v>356</v>
      </c>
      <c r="C86" s="5" t="s">
        <v>1</v>
      </c>
      <c r="D86" s="6">
        <v>1022343980</v>
      </c>
      <c r="E86" s="5" t="s">
        <v>99</v>
      </c>
      <c r="F86" s="2" t="s">
        <v>500</v>
      </c>
      <c r="G86" s="4" t="s">
        <v>515</v>
      </c>
    </row>
    <row r="87" spans="1:7" ht="51.75" x14ac:dyDescent="0.25">
      <c r="A87" s="19">
        <v>2</v>
      </c>
      <c r="B87" s="5" t="s">
        <v>357</v>
      </c>
      <c r="C87" s="5" t="s">
        <v>1</v>
      </c>
      <c r="D87" s="6">
        <v>1014181333</v>
      </c>
      <c r="E87" s="5" t="s">
        <v>2</v>
      </c>
      <c r="F87" s="2" t="s">
        <v>500</v>
      </c>
      <c r="G87" s="4" t="s">
        <v>515</v>
      </c>
    </row>
    <row r="88" spans="1:7" ht="51.75" x14ac:dyDescent="0.25">
      <c r="A88" s="19">
        <v>2</v>
      </c>
      <c r="B88" s="5" t="s">
        <v>358</v>
      </c>
      <c r="C88" s="5" t="s">
        <v>1</v>
      </c>
      <c r="D88" s="6">
        <v>11229385</v>
      </c>
      <c r="E88" s="5" t="s">
        <v>2</v>
      </c>
      <c r="F88" s="2" t="s">
        <v>500</v>
      </c>
      <c r="G88" s="4" t="s">
        <v>515</v>
      </c>
    </row>
    <row r="89" spans="1:7" ht="51.75" x14ac:dyDescent="0.25">
      <c r="A89" s="21">
        <v>2</v>
      </c>
      <c r="B89" s="22" t="s">
        <v>136</v>
      </c>
      <c r="C89" s="22" t="s">
        <v>1</v>
      </c>
      <c r="D89" s="23">
        <v>1015418520</v>
      </c>
      <c r="E89" s="22" t="s">
        <v>10</v>
      </c>
      <c r="F89" s="26" t="s">
        <v>484</v>
      </c>
      <c r="G89" s="4" t="s">
        <v>515</v>
      </c>
    </row>
    <row r="90" spans="1:7" ht="51.75" x14ac:dyDescent="0.25">
      <c r="A90" s="21">
        <v>2</v>
      </c>
      <c r="B90" s="22" t="s">
        <v>137</v>
      </c>
      <c r="C90" s="22" t="s">
        <v>1</v>
      </c>
      <c r="D90" s="23">
        <v>1085266910</v>
      </c>
      <c r="E90" s="22" t="s">
        <v>138</v>
      </c>
      <c r="F90" s="26" t="s">
        <v>484</v>
      </c>
      <c r="G90" s="4" t="s">
        <v>515</v>
      </c>
    </row>
    <row r="91" spans="1:7" ht="51.75" x14ac:dyDescent="0.25">
      <c r="A91" s="21">
        <v>2</v>
      </c>
      <c r="B91" s="22" t="s">
        <v>139</v>
      </c>
      <c r="C91" s="22" t="s">
        <v>1</v>
      </c>
      <c r="D91" s="23">
        <v>36306593</v>
      </c>
      <c r="E91" s="22" t="s">
        <v>8</v>
      </c>
      <c r="F91" s="26" t="s">
        <v>484</v>
      </c>
      <c r="G91" s="4" t="s">
        <v>515</v>
      </c>
    </row>
    <row r="92" spans="1:7" ht="51.75" x14ac:dyDescent="0.25">
      <c r="A92" s="21">
        <v>2</v>
      </c>
      <c r="B92" s="22" t="s">
        <v>140</v>
      </c>
      <c r="C92" s="22" t="s">
        <v>1</v>
      </c>
      <c r="D92" s="23">
        <v>1056994166</v>
      </c>
      <c r="E92" s="22" t="s">
        <v>68</v>
      </c>
      <c r="F92" s="26" t="s">
        <v>484</v>
      </c>
      <c r="G92" s="4" t="s">
        <v>515</v>
      </c>
    </row>
    <row r="93" spans="1:7" ht="51.75" x14ac:dyDescent="0.25">
      <c r="A93" s="21">
        <v>2</v>
      </c>
      <c r="B93" s="22" t="s">
        <v>141</v>
      </c>
      <c r="C93" s="22" t="s">
        <v>1</v>
      </c>
      <c r="D93" s="23">
        <v>1010200203</v>
      </c>
      <c r="E93" s="22" t="s">
        <v>17</v>
      </c>
      <c r="F93" s="26" t="s">
        <v>484</v>
      </c>
      <c r="G93" s="4" t="s">
        <v>515</v>
      </c>
    </row>
    <row r="94" spans="1:7" ht="51.75" x14ac:dyDescent="0.25">
      <c r="A94" s="21">
        <v>2</v>
      </c>
      <c r="B94" s="22" t="s">
        <v>142</v>
      </c>
      <c r="C94" s="22" t="s">
        <v>1</v>
      </c>
      <c r="D94" s="23">
        <v>1067898584</v>
      </c>
      <c r="E94" s="22" t="s">
        <v>8</v>
      </c>
      <c r="F94" s="26" t="s">
        <v>484</v>
      </c>
      <c r="G94" s="4" t="s">
        <v>515</v>
      </c>
    </row>
    <row r="95" spans="1:7" ht="51.75" x14ac:dyDescent="0.25">
      <c r="A95" s="21">
        <v>2</v>
      </c>
      <c r="B95" s="22" t="s">
        <v>143</v>
      </c>
      <c r="C95" s="22" t="s">
        <v>1</v>
      </c>
      <c r="D95" s="23">
        <v>1020753561</v>
      </c>
      <c r="E95" s="22" t="s">
        <v>2</v>
      </c>
      <c r="F95" s="24" t="s">
        <v>484</v>
      </c>
      <c r="G95" s="4" t="s">
        <v>515</v>
      </c>
    </row>
    <row r="96" spans="1:7" ht="51.75" x14ac:dyDescent="0.25">
      <c r="A96" s="21">
        <v>2</v>
      </c>
      <c r="B96" s="22" t="s">
        <v>144</v>
      </c>
      <c r="C96" s="22" t="s">
        <v>1</v>
      </c>
      <c r="D96" s="23">
        <v>1110464795</v>
      </c>
      <c r="E96" s="22" t="s">
        <v>145</v>
      </c>
      <c r="F96" s="24" t="s">
        <v>484</v>
      </c>
      <c r="G96" s="4" t="s">
        <v>515</v>
      </c>
    </row>
    <row r="97" spans="1:7" ht="51.75" x14ac:dyDescent="0.25">
      <c r="A97" s="21">
        <v>2</v>
      </c>
      <c r="B97" s="22" t="s">
        <v>146</v>
      </c>
      <c r="C97" s="22" t="s">
        <v>1</v>
      </c>
      <c r="D97" s="23">
        <v>1100960226</v>
      </c>
      <c r="E97" s="22" t="s">
        <v>147</v>
      </c>
      <c r="F97" s="24" t="s">
        <v>484</v>
      </c>
      <c r="G97" s="4" t="s">
        <v>515</v>
      </c>
    </row>
    <row r="98" spans="1:7" ht="51.75" x14ac:dyDescent="0.25">
      <c r="A98" s="21">
        <v>2</v>
      </c>
      <c r="B98" s="22" t="s">
        <v>148</v>
      </c>
      <c r="C98" s="22" t="s">
        <v>1</v>
      </c>
      <c r="D98" s="23">
        <v>1026279153</v>
      </c>
      <c r="E98" s="22" t="s">
        <v>2</v>
      </c>
      <c r="F98" s="24" t="s">
        <v>484</v>
      </c>
      <c r="G98" s="4" t="s">
        <v>515</v>
      </c>
    </row>
    <row r="99" spans="1:7" ht="51.75" x14ac:dyDescent="0.25">
      <c r="A99" s="21">
        <v>2</v>
      </c>
      <c r="B99" s="22" t="s">
        <v>172</v>
      </c>
      <c r="C99" s="22" t="s">
        <v>1</v>
      </c>
      <c r="D99" s="23">
        <v>80128011</v>
      </c>
      <c r="E99" s="22" t="s">
        <v>8</v>
      </c>
      <c r="F99" s="24" t="s">
        <v>484</v>
      </c>
      <c r="G99" s="4" t="s">
        <v>515</v>
      </c>
    </row>
    <row r="100" spans="1:7" ht="51.75" x14ac:dyDescent="0.25">
      <c r="A100" s="19">
        <v>3</v>
      </c>
      <c r="B100" s="5" t="s">
        <v>359</v>
      </c>
      <c r="C100" s="5" t="s">
        <v>1</v>
      </c>
      <c r="D100" s="6">
        <v>1018403997</v>
      </c>
      <c r="E100" s="5" t="s">
        <v>8</v>
      </c>
      <c r="F100" s="2" t="s">
        <v>500</v>
      </c>
      <c r="G100" s="4" t="s">
        <v>515</v>
      </c>
    </row>
    <row r="101" spans="1:7" ht="51.75" x14ac:dyDescent="0.25">
      <c r="A101" s="19">
        <v>3</v>
      </c>
      <c r="B101" s="5" t="s">
        <v>360</v>
      </c>
      <c r="C101" s="5" t="s">
        <v>1</v>
      </c>
      <c r="D101" s="6">
        <v>13924203</v>
      </c>
      <c r="E101" s="5" t="s">
        <v>24</v>
      </c>
      <c r="F101" s="2" t="s">
        <v>500</v>
      </c>
      <c r="G101" s="4" t="s">
        <v>515</v>
      </c>
    </row>
    <row r="102" spans="1:7" ht="51.75" x14ac:dyDescent="0.25">
      <c r="A102" s="19">
        <v>3</v>
      </c>
      <c r="B102" s="5" t="s">
        <v>361</v>
      </c>
      <c r="C102" s="5" t="s">
        <v>1</v>
      </c>
      <c r="D102" s="6">
        <v>1015398660</v>
      </c>
      <c r="E102" s="5" t="s">
        <v>2</v>
      </c>
      <c r="F102" s="2" t="s">
        <v>500</v>
      </c>
      <c r="G102" s="4" t="s">
        <v>515</v>
      </c>
    </row>
    <row r="103" spans="1:7" ht="51.75" x14ac:dyDescent="0.25">
      <c r="A103" s="19">
        <v>3</v>
      </c>
      <c r="B103" s="5" t="s">
        <v>362</v>
      </c>
      <c r="C103" s="5" t="s">
        <v>1</v>
      </c>
      <c r="D103" s="6">
        <v>1085256927</v>
      </c>
      <c r="E103" s="5" t="s">
        <v>13</v>
      </c>
      <c r="F103" s="2" t="s">
        <v>500</v>
      </c>
      <c r="G103" s="4" t="s">
        <v>515</v>
      </c>
    </row>
    <row r="104" spans="1:7" ht="51.75" x14ac:dyDescent="0.25">
      <c r="A104" s="19">
        <v>3</v>
      </c>
      <c r="B104" s="5" t="s">
        <v>363</v>
      </c>
      <c r="C104" s="5" t="s">
        <v>1</v>
      </c>
      <c r="D104" s="6">
        <v>1053792854</v>
      </c>
      <c r="E104" s="5" t="s">
        <v>364</v>
      </c>
      <c r="F104" s="2" t="s">
        <v>500</v>
      </c>
      <c r="G104" s="4" t="s">
        <v>515</v>
      </c>
    </row>
    <row r="105" spans="1:7" ht="51.75" x14ac:dyDescent="0.25">
      <c r="A105" s="19">
        <v>3</v>
      </c>
      <c r="B105" s="5" t="s">
        <v>365</v>
      </c>
      <c r="C105" s="5" t="s">
        <v>1</v>
      </c>
      <c r="D105" s="6">
        <v>38602913</v>
      </c>
      <c r="E105" s="5" t="s">
        <v>15</v>
      </c>
      <c r="F105" s="2" t="s">
        <v>500</v>
      </c>
      <c r="G105" s="4" t="s">
        <v>515</v>
      </c>
    </row>
    <row r="106" spans="1:7" ht="51.75" x14ac:dyDescent="0.25">
      <c r="A106" s="19">
        <v>3</v>
      </c>
      <c r="B106" s="5" t="s">
        <v>366</v>
      </c>
      <c r="C106" s="5" t="s">
        <v>1</v>
      </c>
      <c r="D106" s="6">
        <v>1085277335</v>
      </c>
      <c r="E106" s="5" t="s">
        <v>367</v>
      </c>
      <c r="F106" s="2" t="s">
        <v>500</v>
      </c>
      <c r="G106" s="4" t="s">
        <v>515</v>
      </c>
    </row>
    <row r="107" spans="1:7" ht="51.75" x14ac:dyDescent="0.25">
      <c r="A107" s="19">
        <v>3</v>
      </c>
      <c r="B107" s="5" t="s">
        <v>368</v>
      </c>
      <c r="C107" s="5" t="s">
        <v>1</v>
      </c>
      <c r="D107" s="6">
        <v>1085263365</v>
      </c>
      <c r="E107" s="5" t="s">
        <v>13</v>
      </c>
      <c r="F107" s="2" t="s">
        <v>500</v>
      </c>
      <c r="G107" s="4" t="s">
        <v>515</v>
      </c>
    </row>
    <row r="108" spans="1:7" ht="51.75" x14ac:dyDescent="0.25">
      <c r="A108" s="19">
        <v>3</v>
      </c>
      <c r="B108" s="5" t="s">
        <v>369</v>
      </c>
      <c r="C108" s="5" t="s">
        <v>1</v>
      </c>
      <c r="D108" s="6">
        <v>71788540</v>
      </c>
      <c r="E108" s="5" t="s">
        <v>2</v>
      </c>
      <c r="F108" s="2" t="s">
        <v>500</v>
      </c>
      <c r="G108" s="4" t="s">
        <v>515</v>
      </c>
    </row>
    <row r="109" spans="1:7" ht="51.75" x14ac:dyDescent="0.25">
      <c r="A109" s="19">
        <v>3</v>
      </c>
      <c r="B109" s="5" t="s">
        <v>370</v>
      </c>
      <c r="C109" s="5" t="s">
        <v>1</v>
      </c>
      <c r="D109" s="6">
        <v>1049605436</v>
      </c>
      <c r="E109" s="5" t="s">
        <v>55</v>
      </c>
      <c r="F109" s="2" t="s">
        <v>500</v>
      </c>
      <c r="G109" s="4" t="s">
        <v>515</v>
      </c>
    </row>
    <row r="110" spans="1:7" ht="51.75" x14ac:dyDescent="0.25">
      <c r="A110" s="19">
        <v>3</v>
      </c>
      <c r="B110" s="5" t="s">
        <v>371</v>
      </c>
      <c r="C110" s="5" t="s">
        <v>1</v>
      </c>
      <c r="D110" s="6">
        <v>23783935</v>
      </c>
      <c r="E110" s="5" t="s">
        <v>91</v>
      </c>
      <c r="F110" s="2" t="s">
        <v>500</v>
      </c>
      <c r="G110" s="4" t="s">
        <v>515</v>
      </c>
    </row>
    <row r="111" spans="1:7" ht="51.75" x14ac:dyDescent="0.25">
      <c r="A111" s="19">
        <v>3</v>
      </c>
      <c r="B111" s="5" t="s">
        <v>372</v>
      </c>
      <c r="C111" s="5" t="s">
        <v>1</v>
      </c>
      <c r="D111" s="6">
        <v>1032431583</v>
      </c>
      <c r="E111" s="5" t="s">
        <v>10</v>
      </c>
      <c r="F111" s="2" t="s">
        <v>500</v>
      </c>
      <c r="G111" s="4" t="s">
        <v>515</v>
      </c>
    </row>
    <row r="112" spans="1:7" ht="51.75" x14ac:dyDescent="0.25">
      <c r="A112" s="19">
        <v>3</v>
      </c>
      <c r="B112" s="5" t="s">
        <v>373</v>
      </c>
      <c r="C112" s="5" t="s">
        <v>1</v>
      </c>
      <c r="D112" s="6">
        <v>17691054</v>
      </c>
      <c r="E112" s="5" t="s">
        <v>374</v>
      </c>
      <c r="F112" s="2" t="s">
        <v>500</v>
      </c>
      <c r="G112" s="4" t="s">
        <v>515</v>
      </c>
    </row>
    <row r="113" spans="1:7" ht="51.75" x14ac:dyDescent="0.25">
      <c r="A113" s="19">
        <v>3</v>
      </c>
      <c r="B113" s="5" t="s">
        <v>375</v>
      </c>
      <c r="C113" s="5" t="s">
        <v>1</v>
      </c>
      <c r="D113" s="6">
        <v>91526810</v>
      </c>
      <c r="E113" s="5" t="s">
        <v>17</v>
      </c>
      <c r="F113" s="2" t="s">
        <v>500</v>
      </c>
      <c r="G113" s="4" t="s">
        <v>515</v>
      </c>
    </row>
    <row r="114" spans="1:7" ht="51.75" x14ac:dyDescent="0.25">
      <c r="A114" s="19">
        <v>3</v>
      </c>
      <c r="B114" s="5" t="s">
        <v>376</v>
      </c>
      <c r="C114" s="5" t="s">
        <v>1</v>
      </c>
      <c r="D114" s="6">
        <v>1064985689</v>
      </c>
      <c r="E114" s="5" t="s">
        <v>377</v>
      </c>
      <c r="F114" s="2" t="s">
        <v>500</v>
      </c>
      <c r="G114" s="4" t="s">
        <v>515</v>
      </c>
    </row>
    <row r="115" spans="1:7" ht="51.75" x14ac:dyDescent="0.25">
      <c r="A115" s="19">
        <v>3</v>
      </c>
      <c r="B115" s="5" t="s">
        <v>378</v>
      </c>
      <c r="C115" s="5" t="s">
        <v>1</v>
      </c>
      <c r="D115" s="6">
        <v>85151566</v>
      </c>
      <c r="E115" s="5" t="s">
        <v>2</v>
      </c>
      <c r="F115" s="2" t="s">
        <v>500</v>
      </c>
      <c r="G115" s="4" t="s">
        <v>515</v>
      </c>
    </row>
    <row r="116" spans="1:7" ht="51.75" x14ac:dyDescent="0.25">
      <c r="A116" s="19">
        <v>3</v>
      </c>
      <c r="B116" s="5" t="s">
        <v>379</v>
      </c>
      <c r="C116" s="5" t="s">
        <v>1</v>
      </c>
      <c r="D116" s="6">
        <v>98774154</v>
      </c>
      <c r="E116" s="5" t="s">
        <v>184</v>
      </c>
      <c r="F116" s="2" t="s">
        <v>500</v>
      </c>
      <c r="G116" s="4" t="s">
        <v>515</v>
      </c>
    </row>
    <row r="117" spans="1:7" ht="51.75" x14ac:dyDescent="0.25">
      <c r="A117" s="19">
        <v>3</v>
      </c>
      <c r="B117" s="5" t="s">
        <v>380</v>
      </c>
      <c r="C117" s="5" t="s">
        <v>1</v>
      </c>
      <c r="D117" s="6">
        <v>1018405082</v>
      </c>
      <c r="E117" s="5" t="s">
        <v>2</v>
      </c>
      <c r="F117" s="2" t="s">
        <v>500</v>
      </c>
      <c r="G117" s="4" t="s">
        <v>515</v>
      </c>
    </row>
    <row r="118" spans="1:7" ht="51.75" x14ac:dyDescent="0.25">
      <c r="A118" s="19">
        <v>3</v>
      </c>
      <c r="B118" s="5" t="s">
        <v>381</v>
      </c>
      <c r="C118" s="5" t="s">
        <v>1</v>
      </c>
      <c r="D118" s="6">
        <v>1018421078</v>
      </c>
      <c r="E118" s="5" t="s">
        <v>2</v>
      </c>
      <c r="F118" s="2" t="s">
        <v>500</v>
      </c>
      <c r="G118" s="4" t="s">
        <v>515</v>
      </c>
    </row>
    <row r="119" spans="1:7" ht="51.75" x14ac:dyDescent="0.25">
      <c r="A119" s="19">
        <v>3</v>
      </c>
      <c r="B119" s="5" t="s">
        <v>382</v>
      </c>
      <c r="C119" s="5" t="s">
        <v>1</v>
      </c>
      <c r="D119" s="6">
        <v>1095800183</v>
      </c>
      <c r="E119" s="5" t="s">
        <v>91</v>
      </c>
      <c r="F119" s="2" t="s">
        <v>500</v>
      </c>
      <c r="G119" s="4" t="s">
        <v>515</v>
      </c>
    </row>
    <row r="120" spans="1:7" ht="51.75" x14ac:dyDescent="0.25">
      <c r="A120" s="19">
        <v>3</v>
      </c>
      <c r="B120" s="5" t="s">
        <v>383</v>
      </c>
      <c r="C120" s="5" t="s">
        <v>1</v>
      </c>
      <c r="D120" s="6">
        <v>53071710</v>
      </c>
      <c r="E120" s="5" t="s">
        <v>8</v>
      </c>
      <c r="F120" s="2" t="s">
        <v>500</v>
      </c>
      <c r="G120" s="4" t="s">
        <v>515</v>
      </c>
    </row>
    <row r="121" spans="1:7" ht="51.75" x14ac:dyDescent="0.25">
      <c r="A121" s="19">
        <v>3</v>
      </c>
      <c r="B121" s="5" t="s">
        <v>384</v>
      </c>
      <c r="C121" s="5" t="s">
        <v>1</v>
      </c>
      <c r="D121" s="6">
        <v>1032431852</v>
      </c>
      <c r="E121" s="5" t="s">
        <v>2</v>
      </c>
      <c r="F121" s="2" t="s">
        <v>500</v>
      </c>
      <c r="G121" s="4" t="s">
        <v>515</v>
      </c>
    </row>
    <row r="122" spans="1:7" ht="51.75" x14ac:dyDescent="0.25">
      <c r="A122" s="19">
        <v>3</v>
      </c>
      <c r="B122" s="5" t="s">
        <v>385</v>
      </c>
      <c r="C122" s="5" t="s">
        <v>1</v>
      </c>
      <c r="D122" s="6">
        <v>1049604107</v>
      </c>
      <c r="E122" s="5" t="s">
        <v>68</v>
      </c>
      <c r="F122" s="2" t="s">
        <v>500</v>
      </c>
      <c r="G122" s="4" t="s">
        <v>515</v>
      </c>
    </row>
    <row r="123" spans="1:7" ht="51.75" x14ac:dyDescent="0.25">
      <c r="A123" s="19">
        <v>3</v>
      </c>
      <c r="B123" s="5" t="s">
        <v>386</v>
      </c>
      <c r="C123" s="5" t="s">
        <v>1</v>
      </c>
      <c r="D123" s="6">
        <v>1086102258</v>
      </c>
      <c r="E123" s="5" t="s">
        <v>12</v>
      </c>
      <c r="F123" s="2" t="s">
        <v>500</v>
      </c>
      <c r="G123" s="4" t="s">
        <v>515</v>
      </c>
    </row>
    <row r="124" spans="1:7" ht="51.75" x14ac:dyDescent="0.25">
      <c r="A124" s="19">
        <v>3</v>
      </c>
      <c r="B124" s="5" t="s">
        <v>254</v>
      </c>
      <c r="C124" s="5" t="s">
        <v>1</v>
      </c>
      <c r="D124" s="6">
        <v>1110488405</v>
      </c>
      <c r="E124" s="5" t="s">
        <v>145</v>
      </c>
      <c r="F124" s="1" t="s">
        <v>495</v>
      </c>
      <c r="G124" s="4" t="s">
        <v>515</v>
      </c>
    </row>
    <row r="125" spans="1:7" ht="51.75" x14ac:dyDescent="0.25">
      <c r="A125" s="19">
        <v>3</v>
      </c>
      <c r="B125" s="5" t="s">
        <v>255</v>
      </c>
      <c r="C125" s="5" t="s">
        <v>1</v>
      </c>
      <c r="D125" s="6">
        <v>1075656991</v>
      </c>
      <c r="E125" s="5" t="s">
        <v>256</v>
      </c>
      <c r="F125" s="1" t="s">
        <v>495</v>
      </c>
      <c r="G125" s="4" t="s">
        <v>515</v>
      </c>
    </row>
    <row r="126" spans="1:7" ht="51.75" x14ac:dyDescent="0.25">
      <c r="A126" s="19">
        <v>3</v>
      </c>
      <c r="B126" s="5" t="s">
        <v>257</v>
      </c>
      <c r="C126" s="5" t="s">
        <v>1</v>
      </c>
      <c r="D126" s="6">
        <v>1098639352</v>
      </c>
      <c r="E126" s="5" t="s">
        <v>258</v>
      </c>
      <c r="F126" s="1" t="s">
        <v>495</v>
      </c>
      <c r="G126" s="4" t="s">
        <v>515</v>
      </c>
    </row>
    <row r="127" spans="1:7" ht="51.75" x14ac:dyDescent="0.25">
      <c r="A127" s="19">
        <v>3</v>
      </c>
      <c r="B127" s="5" t="s">
        <v>259</v>
      </c>
      <c r="C127" s="5" t="s">
        <v>1</v>
      </c>
      <c r="D127" s="6">
        <v>1010196565</v>
      </c>
      <c r="E127" s="5" t="s">
        <v>260</v>
      </c>
      <c r="F127" s="1" t="s">
        <v>495</v>
      </c>
      <c r="G127" s="4" t="s">
        <v>515</v>
      </c>
    </row>
    <row r="128" spans="1:7" ht="51.75" x14ac:dyDescent="0.25">
      <c r="A128" s="19">
        <v>3</v>
      </c>
      <c r="B128" s="5" t="s">
        <v>261</v>
      </c>
      <c r="C128" s="5" t="s">
        <v>1</v>
      </c>
      <c r="D128" s="6">
        <v>1088276993</v>
      </c>
      <c r="E128" s="5" t="s">
        <v>8</v>
      </c>
      <c r="F128" s="1" t="s">
        <v>495</v>
      </c>
      <c r="G128" s="4" t="s">
        <v>515</v>
      </c>
    </row>
    <row r="129" spans="1:7" ht="51.75" x14ac:dyDescent="0.25">
      <c r="A129" s="19">
        <v>3</v>
      </c>
      <c r="B129" s="5" t="s">
        <v>262</v>
      </c>
      <c r="C129" s="5" t="s">
        <v>1</v>
      </c>
      <c r="D129" s="6">
        <v>79723252</v>
      </c>
      <c r="E129" s="5" t="s">
        <v>2</v>
      </c>
      <c r="F129" s="1" t="s">
        <v>495</v>
      </c>
      <c r="G129" s="4" t="s">
        <v>515</v>
      </c>
    </row>
    <row r="130" spans="1:7" ht="51.75" x14ac:dyDescent="0.25">
      <c r="A130" s="19">
        <v>3</v>
      </c>
      <c r="B130" s="5" t="s">
        <v>263</v>
      </c>
      <c r="C130" s="5" t="s">
        <v>1</v>
      </c>
      <c r="D130" s="6">
        <v>1101754298</v>
      </c>
      <c r="E130" s="5" t="s">
        <v>2</v>
      </c>
      <c r="F130" s="1" t="s">
        <v>495</v>
      </c>
      <c r="G130" s="4" t="s">
        <v>515</v>
      </c>
    </row>
    <row r="131" spans="1:7" ht="51.75" x14ac:dyDescent="0.25">
      <c r="A131" s="19">
        <v>3</v>
      </c>
      <c r="B131" s="5" t="s">
        <v>264</v>
      </c>
      <c r="C131" s="5" t="s">
        <v>1</v>
      </c>
      <c r="D131" s="6">
        <v>1143336142</v>
      </c>
      <c r="E131" s="5" t="s">
        <v>265</v>
      </c>
      <c r="F131" s="1" t="s">
        <v>495</v>
      </c>
      <c r="G131" s="4" t="s">
        <v>515</v>
      </c>
    </row>
    <row r="132" spans="1:7" ht="51.75" x14ac:dyDescent="0.25">
      <c r="A132" s="19">
        <v>3</v>
      </c>
      <c r="B132" s="5" t="s">
        <v>266</v>
      </c>
      <c r="C132" s="5" t="s">
        <v>1</v>
      </c>
      <c r="D132" s="6">
        <v>1128425987</v>
      </c>
      <c r="E132" s="5" t="s">
        <v>82</v>
      </c>
      <c r="F132" s="1" t="s">
        <v>495</v>
      </c>
      <c r="G132" s="4" t="s">
        <v>515</v>
      </c>
    </row>
    <row r="133" spans="1:7" ht="51.75" x14ac:dyDescent="0.25">
      <c r="A133" s="19">
        <v>3</v>
      </c>
      <c r="B133" s="5" t="s">
        <v>267</v>
      </c>
      <c r="C133" s="5" t="s">
        <v>1</v>
      </c>
      <c r="D133" s="6">
        <v>79644054</v>
      </c>
      <c r="E133" s="5" t="s">
        <v>99</v>
      </c>
      <c r="F133" s="1" t="s">
        <v>495</v>
      </c>
      <c r="G133" s="4" t="s">
        <v>515</v>
      </c>
    </row>
    <row r="134" spans="1:7" ht="51.75" x14ac:dyDescent="0.25">
      <c r="A134" s="19">
        <v>3</v>
      </c>
      <c r="B134" s="5" t="s">
        <v>268</v>
      </c>
      <c r="C134" s="5" t="s">
        <v>1</v>
      </c>
      <c r="D134" s="6">
        <v>1016037887</v>
      </c>
      <c r="E134" s="5" t="s">
        <v>10</v>
      </c>
      <c r="F134" s="1" t="s">
        <v>495</v>
      </c>
      <c r="G134" s="4" t="s">
        <v>515</v>
      </c>
    </row>
    <row r="135" spans="1:7" ht="51.75" x14ac:dyDescent="0.25">
      <c r="A135" s="19">
        <v>3</v>
      </c>
      <c r="B135" s="5" t="s">
        <v>269</v>
      </c>
      <c r="C135" s="5" t="s">
        <v>1</v>
      </c>
      <c r="D135" s="6">
        <v>1053801037</v>
      </c>
      <c r="E135" s="5" t="s">
        <v>74</v>
      </c>
      <c r="F135" s="1" t="s">
        <v>495</v>
      </c>
      <c r="G135" s="4" t="s">
        <v>515</v>
      </c>
    </row>
    <row r="136" spans="1:7" ht="51.75" x14ac:dyDescent="0.25">
      <c r="A136" s="19">
        <v>3</v>
      </c>
      <c r="B136" s="5" t="s">
        <v>270</v>
      </c>
      <c r="C136" s="5" t="s">
        <v>1</v>
      </c>
      <c r="D136" s="6">
        <v>1057582492</v>
      </c>
      <c r="E136" s="5" t="s">
        <v>271</v>
      </c>
      <c r="F136" s="1" t="s">
        <v>495</v>
      </c>
      <c r="G136" s="4" t="s">
        <v>515</v>
      </c>
    </row>
    <row r="137" spans="1:7" ht="51.75" x14ac:dyDescent="0.25">
      <c r="A137" s="19">
        <v>3</v>
      </c>
      <c r="B137" s="5" t="s">
        <v>272</v>
      </c>
      <c r="C137" s="5" t="s">
        <v>1</v>
      </c>
      <c r="D137" s="6">
        <v>1049621557</v>
      </c>
      <c r="E137" s="5" t="s">
        <v>68</v>
      </c>
      <c r="F137" s="1" t="s">
        <v>495</v>
      </c>
      <c r="G137" s="4" t="s">
        <v>515</v>
      </c>
    </row>
    <row r="138" spans="1:7" ht="51.75" x14ac:dyDescent="0.25">
      <c r="A138" s="21">
        <v>3</v>
      </c>
      <c r="B138" s="22" t="s">
        <v>149</v>
      </c>
      <c r="C138" s="22" t="s">
        <v>1</v>
      </c>
      <c r="D138" s="23">
        <v>1085250316</v>
      </c>
      <c r="E138" s="22" t="s">
        <v>82</v>
      </c>
      <c r="F138" s="24" t="s">
        <v>484</v>
      </c>
      <c r="G138" s="4" t="s">
        <v>515</v>
      </c>
    </row>
    <row r="139" spans="1:7" ht="51.75" x14ac:dyDescent="0.25">
      <c r="A139" s="21">
        <v>3</v>
      </c>
      <c r="B139" s="22" t="s">
        <v>150</v>
      </c>
      <c r="C139" s="22" t="s">
        <v>1</v>
      </c>
      <c r="D139" s="23">
        <v>1010184371</v>
      </c>
      <c r="E139" s="22" t="s">
        <v>8</v>
      </c>
      <c r="F139" s="24" t="s">
        <v>484</v>
      </c>
      <c r="G139" s="4" t="s">
        <v>515</v>
      </c>
    </row>
    <row r="140" spans="1:7" ht="51.75" x14ac:dyDescent="0.25">
      <c r="A140" s="21">
        <v>3</v>
      </c>
      <c r="B140" s="22" t="s">
        <v>151</v>
      </c>
      <c r="C140" s="22" t="s">
        <v>1</v>
      </c>
      <c r="D140" s="23">
        <v>1026568751</v>
      </c>
      <c r="E140" s="22" t="s">
        <v>8</v>
      </c>
      <c r="F140" s="24" t="s">
        <v>484</v>
      </c>
      <c r="G140" s="4" t="s">
        <v>515</v>
      </c>
    </row>
    <row r="141" spans="1:7" ht="51.75" x14ac:dyDescent="0.25">
      <c r="A141" s="21">
        <v>3</v>
      </c>
      <c r="B141" s="22" t="s">
        <v>152</v>
      </c>
      <c r="C141" s="22" t="s">
        <v>1</v>
      </c>
      <c r="D141" s="23">
        <v>1110507494</v>
      </c>
      <c r="E141" s="22" t="s">
        <v>2</v>
      </c>
      <c r="F141" s="24" t="s">
        <v>484</v>
      </c>
      <c r="G141" s="4" t="s">
        <v>515</v>
      </c>
    </row>
    <row r="142" spans="1:7" ht="51.75" x14ac:dyDescent="0.25">
      <c r="A142" s="21">
        <v>3</v>
      </c>
      <c r="B142" s="22" t="s">
        <v>153</v>
      </c>
      <c r="C142" s="22" t="s">
        <v>1</v>
      </c>
      <c r="D142" s="23">
        <v>1128439096</v>
      </c>
      <c r="E142" s="22" t="s">
        <v>154</v>
      </c>
      <c r="F142" s="24" t="s">
        <v>484</v>
      </c>
      <c r="G142" s="4" t="s">
        <v>515</v>
      </c>
    </row>
    <row r="143" spans="1:7" ht="51.75" x14ac:dyDescent="0.25">
      <c r="A143" s="21">
        <v>3</v>
      </c>
      <c r="B143" s="22" t="s">
        <v>155</v>
      </c>
      <c r="C143" s="22" t="s">
        <v>1</v>
      </c>
      <c r="D143" s="23">
        <v>13953667</v>
      </c>
      <c r="E143" s="22" t="s">
        <v>2</v>
      </c>
      <c r="F143" s="24" t="s">
        <v>484</v>
      </c>
      <c r="G143" s="4" t="s">
        <v>515</v>
      </c>
    </row>
    <row r="144" spans="1:7" ht="51.75" x14ac:dyDescent="0.25">
      <c r="A144" s="21">
        <v>3</v>
      </c>
      <c r="B144" s="22" t="s">
        <v>156</v>
      </c>
      <c r="C144" s="22" t="s">
        <v>1</v>
      </c>
      <c r="D144" s="23">
        <v>1049620342</v>
      </c>
      <c r="E144" s="22" t="s">
        <v>10</v>
      </c>
      <c r="F144" s="24" t="s">
        <v>484</v>
      </c>
      <c r="G144" s="4" t="s">
        <v>515</v>
      </c>
    </row>
    <row r="145" spans="1:7" ht="51.75" x14ac:dyDescent="0.25">
      <c r="A145" s="21">
        <v>3</v>
      </c>
      <c r="B145" s="22" t="s">
        <v>157</v>
      </c>
      <c r="C145" s="22" t="s">
        <v>1</v>
      </c>
      <c r="D145" s="23">
        <v>1049619617</v>
      </c>
      <c r="E145" s="22" t="s">
        <v>68</v>
      </c>
      <c r="F145" s="24" t="s">
        <v>484</v>
      </c>
      <c r="G145" s="4" t="s">
        <v>515</v>
      </c>
    </row>
    <row r="146" spans="1:7" ht="51.75" x14ac:dyDescent="0.25">
      <c r="A146" s="21">
        <v>3</v>
      </c>
      <c r="B146" s="22" t="s">
        <v>158</v>
      </c>
      <c r="C146" s="22" t="s">
        <v>1</v>
      </c>
      <c r="D146" s="23">
        <v>11259583</v>
      </c>
      <c r="E146" s="22" t="s">
        <v>2</v>
      </c>
      <c r="F146" s="24" t="s">
        <v>484</v>
      </c>
      <c r="G146" s="4" t="s">
        <v>515</v>
      </c>
    </row>
    <row r="147" spans="1:7" ht="51.75" x14ac:dyDescent="0.25">
      <c r="A147" s="21">
        <v>3</v>
      </c>
      <c r="B147" s="22" t="s">
        <v>173</v>
      </c>
      <c r="C147" s="22" t="s">
        <v>1</v>
      </c>
      <c r="D147" s="23">
        <v>1030563538</v>
      </c>
      <c r="E147" s="22" t="s">
        <v>24</v>
      </c>
      <c r="F147" s="24" t="s">
        <v>484</v>
      </c>
      <c r="G147" s="4" t="s">
        <v>515</v>
      </c>
    </row>
    <row r="148" spans="1:7" ht="51.75" x14ac:dyDescent="0.25">
      <c r="A148" s="19">
        <v>4</v>
      </c>
      <c r="B148" s="5" t="s">
        <v>273</v>
      </c>
      <c r="C148" s="5" t="s">
        <v>1</v>
      </c>
      <c r="D148" s="6">
        <v>93238246</v>
      </c>
      <c r="E148" s="5" t="s">
        <v>6</v>
      </c>
      <c r="F148" s="1" t="s">
        <v>495</v>
      </c>
      <c r="G148" s="4" t="s">
        <v>515</v>
      </c>
    </row>
    <row r="149" spans="1:7" ht="51.75" x14ac:dyDescent="0.25">
      <c r="A149" s="19">
        <v>4</v>
      </c>
      <c r="B149" s="5" t="s">
        <v>274</v>
      </c>
      <c r="C149" s="5" t="s">
        <v>1</v>
      </c>
      <c r="D149" s="6">
        <v>4613213</v>
      </c>
      <c r="E149" s="5" t="s">
        <v>24</v>
      </c>
      <c r="F149" s="1" t="s">
        <v>495</v>
      </c>
      <c r="G149" s="4" t="s">
        <v>515</v>
      </c>
    </row>
    <row r="150" spans="1:7" ht="51.75" x14ac:dyDescent="0.25">
      <c r="A150" s="19">
        <v>4</v>
      </c>
      <c r="B150" s="5" t="s">
        <v>275</v>
      </c>
      <c r="C150" s="5" t="s">
        <v>1</v>
      </c>
      <c r="D150" s="6">
        <v>52782824</v>
      </c>
      <c r="E150" s="5" t="s">
        <v>2</v>
      </c>
      <c r="F150" s="1" t="s">
        <v>495</v>
      </c>
      <c r="G150" s="4" t="s">
        <v>515</v>
      </c>
    </row>
    <row r="151" spans="1:7" ht="51.75" x14ac:dyDescent="0.25">
      <c r="A151" s="19">
        <v>4</v>
      </c>
      <c r="B151" s="5" t="s">
        <v>276</v>
      </c>
      <c r="C151" s="5" t="s">
        <v>1</v>
      </c>
      <c r="D151" s="6">
        <v>80177340</v>
      </c>
      <c r="E151" s="5" t="s">
        <v>2</v>
      </c>
      <c r="F151" s="1" t="s">
        <v>495</v>
      </c>
      <c r="G151" s="4" t="s">
        <v>515</v>
      </c>
    </row>
    <row r="152" spans="1:7" ht="51.75" x14ac:dyDescent="0.25">
      <c r="A152" s="19">
        <v>4</v>
      </c>
      <c r="B152" s="5" t="s">
        <v>277</v>
      </c>
      <c r="C152" s="5" t="s">
        <v>1</v>
      </c>
      <c r="D152" s="6">
        <v>1052379037</v>
      </c>
      <c r="E152" s="5" t="s">
        <v>68</v>
      </c>
      <c r="F152" s="1" t="s">
        <v>495</v>
      </c>
      <c r="G152" s="4" t="s">
        <v>515</v>
      </c>
    </row>
    <row r="153" spans="1:7" ht="51.75" x14ac:dyDescent="0.25">
      <c r="A153" s="19">
        <v>4</v>
      </c>
      <c r="B153" s="5" t="s">
        <v>278</v>
      </c>
      <c r="C153" s="5" t="s">
        <v>1</v>
      </c>
      <c r="D153" s="6">
        <v>1102828161</v>
      </c>
      <c r="E153" s="5" t="s">
        <v>279</v>
      </c>
      <c r="F153" s="2" t="s">
        <v>495</v>
      </c>
      <c r="G153" s="4" t="s">
        <v>515</v>
      </c>
    </row>
    <row r="154" spans="1:7" s="20" customFormat="1" ht="51.75" x14ac:dyDescent="0.25">
      <c r="A154" s="19">
        <v>4</v>
      </c>
      <c r="B154" s="5" t="s">
        <v>280</v>
      </c>
      <c r="C154" s="5" t="s">
        <v>1</v>
      </c>
      <c r="D154" s="6">
        <v>1037584156</v>
      </c>
      <c r="E154" s="5" t="s">
        <v>82</v>
      </c>
      <c r="F154" s="2" t="s">
        <v>495</v>
      </c>
      <c r="G154" s="4" t="s">
        <v>515</v>
      </c>
    </row>
    <row r="155" spans="1:7" s="20" customFormat="1" ht="51.75" x14ac:dyDescent="0.25">
      <c r="A155" s="19">
        <v>4</v>
      </c>
      <c r="B155" s="5" t="s">
        <v>281</v>
      </c>
      <c r="C155" s="5" t="s">
        <v>1</v>
      </c>
      <c r="D155" s="6">
        <v>1017151103</v>
      </c>
      <c r="E155" s="5" t="s">
        <v>82</v>
      </c>
      <c r="F155" s="2" t="s">
        <v>495</v>
      </c>
      <c r="G155" s="4" t="s">
        <v>515</v>
      </c>
    </row>
    <row r="156" spans="1:7" s="20" customFormat="1" ht="51.75" x14ac:dyDescent="0.25">
      <c r="A156" s="19">
        <v>4</v>
      </c>
      <c r="B156" s="5" t="s">
        <v>282</v>
      </c>
      <c r="C156" s="5" t="s">
        <v>1</v>
      </c>
      <c r="D156" s="6">
        <v>1098621564</v>
      </c>
      <c r="E156" s="5" t="s">
        <v>91</v>
      </c>
      <c r="F156" s="2" t="s">
        <v>495</v>
      </c>
      <c r="G156" s="4" t="s">
        <v>515</v>
      </c>
    </row>
    <row r="157" spans="1:7" s="20" customFormat="1" ht="51.75" x14ac:dyDescent="0.25">
      <c r="A157" s="19">
        <v>4</v>
      </c>
      <c r="B157" s="5" t="s">
        <v>283</v>
      </c>
      <c r="C157" s="5" t="s">
        <v>1</v>
      </c>
      <c r="D157" s="6">
        <v>1018440202</v>
      </c>
      <c r="E157" s="5" t="s">
        <v>284</v>
      </c>
      <c r="F157" s="2" t="s">
        <v>495</v>
      </c>
      <c r="G157" s="4" t="s">
        <v>515</v>
      </c>
    </row>
    <row r="158" spans="1:7" s="20" customFormat="1" ht="51.75" x14ac:dyDescent="0.25">
      <c r="A158" s="19">
        <v>4</v>
      </c>
      <c r="B158" s="5" t="s">
        <v>285</v>
      </c>
      <c r="C158" s="5" t="s">
        <v>1</v>
      </c>
      <c r="D158" s="6">
        <v>53106993</v>
      </c>
      <c r="E158" s="5" t="s">
        <v>24</v>
      </c>
      <c r="F158" s="2" t="s">
        <v>495</v>
      </c>
      <c r="G158" s="4" t="s">
        <v>515</v>
      </c>
    </row>
    <row r="159" spans="1:7" s="20" customFormat="1" ht="51.75" x14ac:dyDescent="0.25">
      <c r="A159" s="19">
        <v>4</v>
      </c>
      <c r="B159" s="5" t="s">
        <v>286</v>
      </c>
      <c r="C159" s="5" t="s">
        <v>1</v>
      </c>
      <c r="D159" s="6">
        <v>1010178875</v>
      </c>
      <c r="E159" s="5" t="s">
        <v>24</v>
      </c>
      <c r="F159" s="2" t="s">
        <v>495</v>
      </c>
      <c r="G159" s="4" t="s">
        <v>515</v>
      </c>
    </row>
    <row r="160" spans="1:7" s="20" customFormat="1" ht="51.75" x14ac:dyDescent="0.25">
      <c r="A160" s="19">
        <v>4</v>
      </c>
      <c r="B160" s="5" t="s">
        <v>287</v>
      </c>
      <c r="C160" s="5" t="s">
        <v>1</v>
      </c>
      <c r="D160" s="6">
        <v>53153796</v>
      </c>
      <c r="E160" s="5" t="s">
        <v>2</v>
      </c>
      <c r="F160" s="2" t="s">
        <v>495</v>
      </c>
      <c r="G160" s="4" t="s">
        <v>515</v>
      </c>
    </row>
    <row r="161" spans="1:7" s="20" customFormat="1" ht="51.75" x14ac:dyDescent="0.25">
      <c r="A161" s="19">
        <v>4</v>
      </c>
      <c r="B161" s="5" t="s">
        <v>288</v>
      </c>
      <c r="C161" s="5" t="s">
        <v>1</v>
      </c>
      <c r="D161" s="6">
        <v>1143325491</v>
      </c>
      <c r="E161" s="5" t="s">
        <v>260</v>
      </c>
      <c r="F161" s="2" t="s">
        <v>495</v>
      </c>
      <c r="G161" s="4" t="s">
        <v>515</v>
      </c>
    </row>
    <row r="162" spans="1:7" s="20" customFormat="1" ht="51.75" x14ac:dyDescent="0.25">
      <c r="A162" s="19">
        <v>4</v>
      </c>
      <c r="B162" s="5" t="s">
        <v>289</v>
      </c>
      <c r="C162" s="5" t="s">
        <v>1</v>
      </c>
      <c r="D162" s="6">
        <v>1113304274</v>
      </c>
      <c r="E162" s="5" t="s">
        <v>12</v>
      </c>
      <c r="F162" s="2" t="s">
        <v>495</v>
      </c>
      <c r="G162" s="4" t="s">
        <v>515</v>
      </c>
    </row>
    <row r="163" spans="1:7" s="20" customFormat="1" ht="51.75" x14ac:dyDescent="0.25">
      <c r="A163" s="19">
        <v>4</v>
      </c>
      <c r="B163" s="5" t="s">
        <v>290</v>
      </c>
      <c r="C163" s="5" t="s">
        <v>1</v>
      </c>
      <c r="D163" s="6">
        <v>1110462019</v>
      </c>
      <c r="E163" s="5" t="s">
        <v>2</v>
      </c>
      <c r="F163" s="2" t="s">
        <v>495</v>
      </c>
      <c r="G163" s="4" t="s">
        <v>515</v>
      </c>
    </row>
    <row r="164" spans="1:7" s="20" customFormat="1" ht="51.75" x14ac:dyDescent="0.25">
      <c r="A164" s="19">
        <v>4</v>
      </c>
      <c r="B164" s="5" t="s">
        <v>291</v>
      </c>
      <c r="C164" s="5" t="s">
        <v>1</v>
      </c>
      <c r="D164" s="6">
        <v>1098650764</v>
      </c>
      <c r="E164" s="5" t="s">
        <v>91</v>
      </c>
      <c r="F164" s="2" t="s">
        <v>495</v>
      </c>
      <c r="G164" s="4" t="s">
        <v>515</v>
      </c>
    </row>
    <row r="165" spans="1:7" s="20" customFormat="1" ht="51.75" x14ac:dyDescent="0.25">
      <c r="A165" s="19">
        <v>4</v>
      </c>
      <c r="B165" s="5" t="s">
        <v>292</v>
      </c>
      <c r="C165" s="5" t="s">
        <v>1</v>
      </c>
      <c r="D165" s="6">
        <v>1032417323</v>
      </c>
      <c r="E165" s="5" t="s">
        <v>293</v>
      </c>
      <c r="F165" s="2" t="s">
        <v>495</v>
      </c>
      <c r="G165" s="4" t="s">
        <v>515</v>
      </c>
    </row>
    <row r="166" spans="1:7" s="20" customFormat="1" ht="51.75" x14ac:dyDescent="0.25">
      <c r="A166" s="19">
        <v>4</v>
      </c>
      <c r="B166" s="5" t="s">
        <v>294</v>
      </c>
      <c r="C166" s="5" t="s">
        <v>1</v>
      </c>
      <c r="D166" s="6">
        <v>2968626</v>
      </c>
      <c r="E166" s="5" t="s">
        <v>10</v>
      </c>
      <c r="F166" s="2" t="s">
        <v>495</v>
      </c>
      <c r="G166" s="4" t="s">
        <v>515</v>
      </c>
    </row>
    <row r="167" spans="1:7" s="20" customFormat="1" ht="51.75" x14ac:dyDescent="0.25">
      <c r="A167" s="19">
        <v>4</v>
      </c>
      <c r="B167" s="5" t="s">
        <v>295</v>
      </c>
      <c r="C167" s="5" t="s">
        <v>1</v>
      </c>
      <c r="D167" s="6">
        <v>1085251274</v>
      </c>
      <c r="E167" s="5" t="s">
        <v>8</v>
      </c>
      <c r="F167" s="2" t="s">
        <v>495</v>
      </c>
      <c r="G167" s="4" t="s">
        <v>515</v>
      </c>
    </row>
    <row r="168" spans="1:7" s="20" customFormat="1" ht="51.75" x14ac:dyDescent="0.25">
      <c r="A168" s="19">
        <v>4</v>
      </c>
      <c r="B168" s="5" t="s">
        <v>296</v>
      </c>
      <c r="C168" s="5" t="s">
        <v>1</v>
      </c>
      <c r="D168" s="6">
        <v>1094881088</v>
      </c>
      <c r="E168" s="5" t="s">
        <v>2</v>
      </c>
      <c r="F168" s="2" t="s">
        <v>495</v>
      </c>
      <c r="G168" s="4" t="s">
        <v>515</v>
      </c>
    </row>
    <row r="169" spans="1:7" s="20" customFormat="1" ht="51.75" x14ac:dyDescent="0.25">
      <c r="A169" s="19">
        <v>4</v>
      </c>
      <c r="B169" s="5" t="s">
        <v>297</v>
      </c>
      <c r="C169" s="5" t="s">
        <v>1</v>
      </c>
      <c r="D169" s="6">
        <v>1020741788</v>
      </c>
      <c r="E169" s="5" t="s">
        <v>298</v>
      </c>
      <c r="F169" s="2" t="s">
        <v>495</v>
      </c>
      <c r="G169" s="4" t="s">
        <v>515</v>
      </c>
    </row>
    <row r="170" spans="1:7" s="20" customFormat="1" ht="51.75" x14ac:dyDescent="0.25">
      <c r="A170" s="19">
        <v>4</v>
      </c>
      <c r="B170" s="5" t="s">
        <v>299</v>
      </c>
      <c r="C170" s="5" t="s">
        <v>1</v>
      </c>
      <c r="D170" s="6">
        <v>80122319</v>
      </c>
      <c r="E170" s="5" t="s">
        <v>2</v>
      </c>
      <c r="F170" s="2" t="s">
        <v>495</v>
      </c>
      <c r="G170" s="4" t="s">
        <v>515</v>
      </c>
    </row>
    <row r="171" spans="1:7" s="20" customFormat="1" ht="51.75" x14ac:dyDescent="0.25">
      <c r="A171" s="19">
        <v>4</v>
      </c>
      <c r="B171" s="5" t="s">
        <v>300</v>
      </c>
      <c r="C171" s="5" t="s">
        <v>1</v>
      </c>
      <c r="D171" s="6">
        <v>1018408722</v>
      </c>
      <c r="E171" s="5" t="s">
        <v>8</v>
      </c>
      <c r="F171" s="2" t="s">
        <v>495</v>
      </c>
      <c r="G171" s="4" t="s">
        <v>515</v>
      </c>
    </row>
    <row r="172" spans="1:7" s="20" customFormat="1" ht="51.75" x14ac:dyDescent="0.25">
      <c r="A172" s="19">
        <v>4</v>
      </c>
      <c r="B172" s="5" t="s">
        <v>301</v>
      </c>
      <c r="C172" s="5" t="s">
        <v>1</v>
      </c>
      <c r="D172" s="6">
        <v>1018432715</v>
      </c>
      <c r="E172" s="5" t="s">
        <v>302</v>
      </c>
      <c r="F172" s="2" t="s">
        <v>495</v>
      </c>
      <c r="G172" s="4" t="s">
        <v>515</v>
      </c>
    </row>
    <row r="173" spans="1:7" s="20" customFormat="1" ht="51.75" x14ac:dyDescent="0.25">
      <c r="A173" s="19">
        <v>4</v>
      </c>
      <c r="B173" s="5" t="s">
        <v>303</v>
      </c>
      <c r="C173" s="5" t="s">
        <v>1</v>
      </c>
      <c r="D173" s="6">
        <v>1101074587</v>
      </c>
      <c r="E173" s="5" t="s">
        <v>304</v>
      </c>
      <c r="F173" s="2" t="s">
        <v>495</v>
      </c>
      <c r="G173" s="4" t="s">
        <v>515</v>
      </c>
    </row>
    <row r="174" spans="1:7" s="20" customFormat="1" ht="51.75" x14ac:dyDescent="0.25">
      <c r="A174" s="19">
        <v>4</v>
      </c>
      <c r="B174" s="5" t="s">
        <v>305</v>
      </c>
      <c r="C174" s="5" t="s">
        <v>1</v>
      </c>
      <c r="D174" s="6">
        <v>1042585389</v>
      </c>
      <c r="E174" s="5" t="s">
        <v>2</v>
      </c>
      <c r="F174" s="2" t="s">
        <v>495</v>
      </c>
      <c r="G174" s="4" t="s">
        <v>515</v>
      </c>
    </row>
    <row r="175" spans="1:7" s="20" customFormat="1" ht="51.75" x14ac:dyDescent="0.25">
      <c r="A175" s="19">
        <v>4</v>
      </c>
      <c r="B175" s="5" t="s">
        <v>306</v>
      </c>
      <c r="C175" s="5" t="s">
        <v>1</v>
      </c>
      <c r="D175" s="6">
        <v>1004189364</v>
      </c>
      <c r="E175" s="5" t="s">
        <v>8</v>
      </c>
      <c r="F175" s="2" t="s">
        <v>495</v>
      </c>
      <c r="G175" s="4" t="s">
        <v>515</v>
      </c>
    </row>
    <row r="176" spans="1:7" s="20" customFormat="1" ht="51.75" x14ac:dyDescent="0.25">
      <c r="A176" s="19">
        <v>4</v>
      </c>
      <c r="B176" s="5" t="s">
        <v>307</v>
      </c>
      <c r="C176" s="5" t="s">
        <v>1</v>
      </c>
      <c r="D176" s="6">
        <v>1049614422</v>
      </c>
      <c r="E176" s="5" t="s">
        <v>308</v>
      </c>
      <c r="F176" s="2" t="s">
        <v>495</v>
      </c>
      <c r="G176" s="4" t="s">
        <v>515</v>
      </c>
    </row>
    <row r="177" spans="1:7" s="20" customFormat="1" ht="51.75" x14ac:dyDescent="0.25">
      <c r="A177" s="19">
        <v>4</v>
      </c>
      <c r="B177" s="5" t="s">
        <v>309</v>
      </c>
      <c r="C177" s="5" t="s">
        <v>1</v>
      </c>
      <c r="D177" s="6">
        <v>1026552320</v>
      </c>
      <c r="E177" s="5" t="s">
        <v>24</v>
      </c>
      <c r="F177" s="2" t="s">
        <v>495</v>
      </c>
      <c r="G177" s="4" t="s">
        <v>515</v>
      </c>
    </row>
    <row r="178" spans="1:7" s="20" customFormat="1" ht="51.75" x14ac:dyDescent="0.25">
      <c r="A178" s="19">
        <v>4</v>
      </c>
      <c r="B178" s="5" t="s">
        <v>310</v>
      </c>
      <c r="C178" s="5" t="s">
        <v>1</v>
      </c>
      <c r="D178" s="6">
        <v>1098690920</v>
      </c>
      <c r="E178" s="5" t="s">
        <v>311</v>
      </c>
      <c r="F178" s="2" t="s">
        <v>495</v>
      </c>
      <c r="G178" s="4" t="s">
        <v>515</v>
      </c>
    </row>
    <row r="179" spans="1:7" s="20" customFormat="1" ht="51.75" x14ac:dyDescent="0.25">
      <c r="A179" s="19">
        <v>4</v>
      </c>
      <c r="B179" s="5" t="s">
        <v>312</v>
      </c>
      <c r="C179" s="5" t="s">
        <v>1</v>
      </c>
      <c r="D179" s="6">
        <v>1121863854</v>
      </c>
      <c r="E179" s="5" t="s">
        <v>313</v>
      </c>
      <c r="F179" s="2" t="s">
        <v>495</v>
      </c>
      <c r="G179" s="4" t="s">
        <v>515</v>
      </c>
    </row>
    <row r="180" spans="1:7" s="20" customFormat="1" ht="51.75" x14ac:dyDescent="0.25">
      <c r="A180" s="19">
        <v>4</v>
      </c>
      <c r="B180" s="5" t="s">
        <v>314</v>
      </c>
      <c r="C180" s="5" t="s">
        <v>1</v>
      </c>
      <c r="D180" s="6">
        <v>1098657795</v>
      </c>
      <c r="E180" s="5" t="s">
        <v>91</v>
      </c>
      <c r="F180" s="2" t="s">
        <v>495</v>
      </c>
      <c r="G180" s="4" t="s">
        <v>515</v>
      </c>
    </row>
    <row r="181" spans="1:7" s="20" customFormat="1" ht="51.75" x14ac:dyDescent="0.25">
      <c r="A181" s="19">
        <v>4</v>
      </c>
      <c r="B181" s="5" t="s">
        <v>315</v>
      </c>
      <c r="C181" s="5" t="s">
        <v>1</v>
      </c>
      <c r="D181" s="6">
        <v>52951199</v>
      </c>
      <c r="E181" s="5" t="s">
        <v>24</v>
      </c>
      <c r="F181" s="2" t="s">
        <v>495</v>
      </c>
      <c r="G181" s="4" t="s">
        <v>515</v>
      </c>
    </row>
    <row r="182" spans="1:7" s="20" customFormat="1" ht="51.75" x14ac:dyDescent="0.25">
      <c r="A182" s="19">
        <v>4</v>
      </c>
      <c r="B182" s="5" t="s">
        <v>316</v>
      </c>
      <c r="C182" s="5" t="s">
        <v>1</v>
      </c>
      <c r="D182" s="6">
        <v>1019036512</v>
      </c>
      <c r="E182" s="5" t="s">
        <v>2</v>
      </c>
      <c r="F182" s="2" t="s">
        <v>495</v>
      </c>
      <c r="G182" s="4" t="s">
        <v>515</v>
      </c>
    </row>
    <row r="183" spans="1:7" s="20" customFormat="1" ht="51.75" x14ac:dyDescent="0.25">
      <c r="A183" s="19">
        <v>4</v>
      </c>
      <c r="B183" s="5" t="s">
        <v>317</v>
      </c>
      <c r="C183" s="5" t="s">
        <v>1</v>
      </c>
      <c r="D183" s="6">
        <v>1098625133</v>
      </c>
      <c r="E183" s="5" t="s">
        <v>318</v>
      </c>
      <c r="F183" s="2" t="s">
        <v>495</v>
      </c>
      <c r="G183" s="4" t="s">
        <v>515</v>
      </c>
    </row>
    <row r="184" spans="1:7" s="20" customFormat="1" ht="51.75" x14ac:dyDescent="0.25">
      <c r="A184" s="19">
        <v>4</v>
      </c>
      <c r="B184" s="5" t="s">
        <v>319</v>
      </c>
      <c r="C184" s="5" t="s">
        <v>1</v>
      </c>
      <c r="D184" s="6">
        <v>1061702454</v>
      </c>
      <c r="E184" s="5" t="s">
        <v>72</v>
      </c>
      <c r="F184" s="2" t="s">
        <v>495</v>
      </c>
      <c r="G184" s="4" t="s">
        <v>515</v>
      </c>
    </row>
    <row r="185" spans="1:7" s="20" customFormat="1" ht="51.75" x14ac:dyDescent="0.25">
      <c r="A185" s="19">
        <v>4</v>
      </c>
      <c r="B185" s="5" t="s">
        <v>320</v>
      </c>
      <c r="C185" s="5" t="s">
        <v>1</v>
      </c>
      <c r="D185" s="6">
        <v>74320868</v>
      </c>
      <c r="E185" s="5" t="s">
        <v>68</v>
      </c>
      <c r="F185" s="2" t="s">
        <v>495</v>
      </c>
      <c r="G185" s="4" t="s">
        <v>515</v>
      </c>
    </row>
    <row r="186" spans="1:7" s="20" customFormat="1" ht="51.75" x14ac:dyDescent="0.25">
      <c r="A186" s="21">
        <v>4</v>
      </c>
      <c r="B186" s="22" t="s">
        <v>159</v>
      </c>
      <c r="C186" s="22" t="s">
        <v>1</v>
      </c>
      <c r="D186" s="23">
        <v>1053794384</v>
      </c>
      <c r="E186" s="22" t="s">
        <v>74</v>
      </c>
      <c r="F186" s="24" t="s">
        <v>484</v>
      </c>
      <c r="G186" s="4" t="s">
        <v>515</v>
      </c>
    </row>
    <row r="187" spans="1:7" s="20" customFormat="1" ht="51.75" x14ac:dyDescent="0.25">
      <c r="A187" s="21">
        <v>4</v>
      </c>
      <c r="B187" s="22" t="s">
        <v>160</v>
      </c>
      <c r="C187" s="22" t="s">
        <v>1</v>
      </c>
      <c r="D187" s="23">
        <v>40043949</v>
      </c>
      <c r="E187" s="22" t="s">
        <v>68</v>
      </c>
      <c r="F187" s="24" t="s">
        <v>484</v>
      </c>
      <c r="G187" s="4" t="s">
        <v>515</v>
      </c>
    </row>
    <row r="188" spans="1:7" s="20" customFormat="1" ht="51.75" x14ac:dyDescent="0.25">
      <c r="A188" s="21">
        <v>4</v>
      </c>
      <c r="B188" s="22" t="s">
        <v>161</v>
      </c>
      <c r="C188" s="22" t="s">
        <v>1</v>
      </c>
      <c r="D188" s="23">
        <v>14636540</v>
      </c>
      <c r="E188" s="22" t="s">
        <v>162</v>
      </c>
      <c r="F188" s="24" t="s">
        <v>484</v>
      </c>
      <c r="G188" s="4" t="s">
        <v>515</v>
      </c>
    </row>
    <row r="189" spans="1:7" s="20" customFormat="1" ht="51.75" x14ac:dyDescent="0.25">
      <c r="A189" s="21">
        <v>4</v>
      </c>
      <c r="B189" s="22" t="s">
        <v>163</v>
      </c>
      <c r="C189" s="22" t="s">
        <v>1</v>
      </c>
      <c r="D189" s="23">
        <v>41056426</v>
      </c>
      <c r="E189" s="22" t="s">
        <v>99</v>
      </c>
      <c r="F189" s="24" t="s">
        <v>484</v>
      </c>
      <c r="G189" s="4" t="s">
        <v>515</v>
      </c>
    </row>
    <row r="190" spans="1:7" s="20" customFormat="1" ht="51.75" x14ac:dyDescent="0.25">
      <c r="A190" s="21">
        <v>4</v>
      </c>
      <c r="B190" s="22" t="s">
        <v>164</v>
      </c>
      <c r="C190" s="22" t="s">
        <v>1</v>
      </c>
      <c r="D190" s="23">
        <v>44003221</v>
      </c>
      <c r="E190" s="22" t="s">
        <v>165</v>
      </c>
      <c r="F190" s="24" t="s">
        <v>484</v>
      </c>
      <c r="G190" s="4" t="s">
        <v>515</v>
      </c>
    </row>
    <row r="191" spans="1:7" s="20" customFormat="1" ht="51.75" x14ac:dyDescent="0.25">
      <c r="A191" s="21">
        <v>4</v>
      </c>
      <c r="B191" s="22" t="s">
        <v>166</v>
      </c>
      <c r="C191" s="22" t="s">
        <v>1</v>
      </c>
      <c r="D191" s="23">
        <v>1032429573</v>
      </c>
      <c r="E191" s="22" t="s">
        <v>2</v>
      </c>
      <c r="F191" s="24" t="s">
        <v>484</v>
      </c>
      <c r="G191" s="4" t="s">
        <v>515</v>
      </c>
    </row>
    <row r="192" spans="1:7" s="20" customFormat="1" ht="51.75" x14ac:dyDescent="0.25">
      <c r="A192" s="21">
        <v>4</v>
      </c>
      <c r="B192" s="22" t="s">
        <v>167</v>
      </c>
      <c r="C192" s="22" t="s">
        <v>1</v>
      </c>
      <c r="D192" s="23">
        <v>1015412963</v>
      </c>
      <c r="E192" s="22" t="s">
        <v>8</v>
      </c>
      <c r="F192" s="24" t="s">
        <v>484</v>
      </c>
      <c r="G192" s="4" t="s">
        <v>515</v>
      </c>
    </row>
    <row r="193" spans="1:7" s="20" customFormat="1" ht="51.75" x14ac:dyDescent="0.25">
      <c r="A193" s="21">
        <v>4</v>
      </c>
      <c r="B193" s="22" t="s">
        <v>168</v>
      </c>
      <c r="C193" s="22" t="s">
        <v>1</v>
      </c>
      <c r="D193" s="23">
        <v>1049617049</v>
      </c>
      <c r="E193" s="22" t="s">
        <v>68</v>
      </c>
      <c r="F193" s="24" t="s">
        <v>484</v>
      </c>
      <c r="G193" s="4" t="s">
        <v>515</v>
      </c>
    </row>
    <row r="194" spans="1:7" s="20" customFormat="1" ht="51.75" x14ac:dyDescent="0.25">
      <c r="A194" s="21">
        <v>4</v>
      </c>
      <c r="B194" s="22" t="s">
        <v>169</v>
      </c>
      <c r="C194" s="22" t="s">
        <v>1</v>
      </c>
      <c r="D194" s="23">
        <v>1085295395</v>
      </c>
      <c r="E194" s="22" t="s">
        <v>13</v>
      </c>
      <c r="F194" s="24" t="s">
        <v>484</v>
      </c>
      <c r="G194" s="4" t="s">
        <v>515</v>
      </c>
    </row>
    <row r="195" spans="1:7" s="20" customFormat="1" ht="51.75" x14ac:dyDescent="0.25">
      <c r="A195" s="21">
        <v>4</v>
      </c>
      <c r="B195" s="22" t="s">
        <v>170</v>
      </c>
      <c r="C195" s="22" t="s">
        <v>1</v>
      </c>
      <c r="D195" s="23">
        <v>9732253</v>
      </c>
      <c r="E195" s="22" t="s">
        <v>84</v>
      </c>
      <c r="F195" s="24" t="s">
        <v>484</v>
      </c>
      <c r="G195" s="4" t="s">
        <v>515</v>
      </c>
    </row>
  </sheetData>
  <autoFilter ref="A1:G217">
    <sortState ref="A2:AD195">
      <sortCondition ref="A1:A21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F1" sqref="F1:W1048576"/>
    </sheetView>
  </sheetViews>
  <sheetFormatPr baseColWidth="10" defaultRowHeight="15" x14ac:dyDescent="0.25"/>
  <cols>
    <col min="1" max="1" width="11.42578125" style="4"/>
    <col min="2" max="2" width="20.5703125" style="4" bestFit="1" customWidth="1"/>
    <col min="3" max="3" width="19.42578125" style="4" customWidth="1"/>
    <col min="4" max="4" width="11" style="4" bestFit="1" customWidth="1"/>
    <col min="5" max="5" width="19.85546875" style="4" customWidth="1"/>
    <col min="6" max="6" width="73.7109375" style="4" bestFit="1" customWidth="1"/>
    <col min="7" max="7" width="37.85546875" style="4" bestFit="1" customWidth="1"/>
    <col min="8" max="16384" width="11.42578125" style="4"/>
  </cols>
  <sheetData>
    <row r="1" spans="1:7" x14ac:dyDescent="0.25">
      <c r="A1" s="4" t="s">
        <v>540</v>
      </c>
      <c r="B1" s="2" t="s">
        <v>475</v>
      </c>
      <c r="C1" s="2" t="s">
        <v>476</v>
      </c>
      <c r="D1" s="2" t="s">
        <v>477</v>
      </c>
      <c r="E1" s="2" t="s">
        <v>478</v>
      </c>
      <c r="F1" s="3" t="s">
        <v>479</v>
      </c>
      <c r="G1" s="3" t="s">
        <v>512</v>
      </c>
    </row>
    <row r="2" spans="1:7" ht="51.75" x14ac:dyDescent="0.25">
      <c r="A2" s="4">
        <v>5</v>
      </c>
      <c r="B2" s="5" t="s">
        <v>391</v>
      </c>
      <c r="C2" s="5" t="s">
        <v>1</v>
      </c>
      <c r="D2" s="6">
        <v>8033098</v>
      </c>
      <c r="E2" s="5" t="s">
        <v>392</v>
      </c>
      <c r="F2" s="1" t="s">
        <v>502</v>
      </c>
      <c r="G2" s="4" t="s">
        <v>504</v>
      </c>
    </row>
    <row r="3" spans="1:7" ht="51.75" x14ac:dyDescent="0.25">
      <c r="A3" s="4">
        <v>5</v>
      </c>
      <c r="B3" s="5" t="s">
        <v>393</v>
      </c>
      <c r="C3" s="5" t="s">
        <v>1</v>
      </c>
      <c r="D3" s="6">
        <v>52021332</v>
      </c>
      <c r="E3" s="5" t="s">
        <v>99</v>
      </c>
      <c r="F3" s="1" t="s">
        <v>502</v>
      </c>
      <c r="G3" s="4" t="s">
        <v>504</v>
      </c>
    </row>
    <row r="4" spans="1:7" ht="51.75" x14ac:dyDescent="0.25">
      <c r="A4" s="4">
        <v>5</v>
      </c>
      <c r="B4" s="5" t="s">
        <v>394</v>
      </c>
      <c r="C4" s="5" t="s">
        <v>1</v>
      </c>
      <c r="D4" s="6">
        <v>52910022</v>
      </c>
      <c r="E4" s="5" t="s">
        <v>2</v>
      </c>
      <c r="F4" s="1" t="s">
        <v>502</v>
      </c>
      <c r="G4" s="4" t="s">
        <v>504</v>
      </c>
    </row>
    <row r="5" spans="1:7" ht="51.75" x14ac:dyDescent="0.25">
      <c r="A5" s="4">
        <v>5</v>
      </c>
      <c r="B5" s="5" t="s">
        <v>395</v>
      </c>
      <c r="C5" s="5" t="s">
        <v>1</v>
      </c>
      <c r="D5" s="6">
        <v>40440591</v>
      </c>
      <c r="E5" s="5" t="s">
        <v>145</v>
      </c>
      <c r="F5" s="1" t="s">
        <v>502</v>
      </c>
      <c r="G5" s="4" t="s">
        <v>504</v>
      </c>
    </row>
    <row r="6" spans="1:7" ht="51.75" x14ac:dyDescent="0.25">
      <c r="A6" s="4">
        <v>5</v>
      </c>
      <c r="B6" s="5" t="s">
        <v>396</v>
      </c>
      <c r="C6" s="5" t="s">
        <v>1</v>
      </c>
      <c r="D6" s="6">
        <v>52081857</v>
      </c>
      <c r="E6" s="5" t="s">
        <v>24</v>
      </c>
      <c r="F6" s="1" t="s">
        <v>502</v>
      </c>
      <c r="G6" s="4" t="s">
        <v>504</v>
      </c>
    </row>
    <row r="7" spans="1:7" ht="51.75" x14ac:dyDescent="0.25">
      <c r="A7" s="4">
        <v>5</v>
      </c>
      <c r="B7" s="5" t="s">
        <v>397</v>
      </c>
      <c r="C7" s="5" t="s">
        <v>1</v>
      </c>
      <c r="D7" s="6">
        <v>52171277</v>
      </c>
      <c r="E7" s="5" t="s">
        <v>76</v>
      </c>
      <c r="F7" s="1" t="s">
        <v>502</v>
      </c>
      <c r="G7" s="4" t="s">
        <v>504</v>
      </c>
    </row>
    <row r="8" spans="1:7" ht="51.75" x14ac:dyDescent="0.25">
      <c r="A8" s="4">
        <v>5</v>
      </c>
      <c r="B8" s="5" t="s">
        <v>398</v>
      </c>
      <c r="C8" s="5" t="s">
        <v>1</v>
      </c>
      <c r="D8" s="6">
        <v>52817322</v>
      </c>
      <c r="E8" s="5" t="s">
        <v>8</v>
      </c>
      <c r="F8" s="1" t="s">
        <v>502</v>
      </c>
      <c r="G8" s="4" t="s">
        <v>504</v>
      </c>
    </row>
    <row r="9" spans="1:7" ht="51.75" x14ac:dyDescent="0.25">
      <c r="A9" s="4">
        <v>5</v>
      </c>
      <c r="B9" s="5" t="s">
        <v>399</v>
      </c>
      <c r="C9" s="5" t="s">
        <v>1</v>
      </c>
      <c r="D9" s="6">
        <v>7331291</v>
      </c>
      <c r="E9" s="5" t="s">
        <v>99</v>
      </c>
      <c r="F9" s="1" t="s">
        <v>502</v>
      </c>
      <c r="G9" s="4" t="s">
        <v>504</v>
      </c>
    </row>
    <row r="10" spans="1:7" ht="51.75" x14ac:dyDescent="0.25">
      <c r="A10" s="4">
        <v>5</v>
      </c>
      <c r="B10" s="5" t="s">
        <v>401</v>
      </c>
      <c r="C10" s="5" t="s">
        <v>1</v>
      </c>
      <c r="D10" s="6">
        <v>39762543</v>
      </c>
      <c r="E10" s="5" t="s">
        <v>2</v>
      </c>
      <c r="F10" s="1" t="s">
        <v>502</v>
      </c>
      <c r="G10" s="4" t="s">
        <v>504</v>
      </c>
    </row>
    <row r="11" spans="1:7" ht="51.75" x14ac:dyDescent="0.25">
      <c r="A11" s="4">
        <v>5</v>
      </c>
      <c r="B11" s="5" t="s">
        <v>402</v>
      </c>
      <c r="C11" s="5" t="s">
        <v>1</v>
      </c>
      <c r="D11" s="6">
        <v>53081447</v>
      </c>
      <c r="E11" s="5" t="s">
        <v>24</v>
      </c>
      <c r="F11" s="1" t="s">
        <v>502</v>
      </c>
      <c r="G11" s="4" t="s">
        <v>504</v>
      </c>
    </row>
    <row r="12" spans="1:7" ht="51.75" x14ac:dyDescent="0.25">
      <c r="A12" s="4">
        <v>5</v>
      </c>
      <c r="B12" s="5" t="s">
        <v>403</v>
      </c>
      <c r="C12" s="5" t="s">
        <v>1</v>
      </c>
      <c r="D12" s="6">
        <v>80048891</v>
      </c>
      <c r="E12" s="5" t="s">
        <v>404</v>
      </c>
      <c r="F12" s="1" t="s">
        <v>502</v>
      </c>
      <c r="G12" s="4" t="s">
        <v>504</v>
      </c>
    </row>
    <row r="13" spans="1:7" ht="51.75" x14ac:dyDescent="0.25">
      <c r="A13" s="4">
        <v>5</v>
      </c>
      <c r="B13" s="5" t="s">
        <v>405</v>
      </c>
      <c r="C13" s="5" t="s">
        <v>1</v>
      </c>
      <c r="D13" s="6">
        <v>71219926</v>
      </c>
      <c r="E13" s="5" t="s">
        <v>406</v>
      </c>
      <c r="F13" s="1" t="s">
        <v>502</v>
      </c>
      <c r="G13" s="4" t="s">
        <v>504</v>
      </c>
    </row>
    <row r="14" spans="1:7" ht="51.75" x14ac:dyDescent="0.25">
      <c r="A14" s="4">
        <v>5</v>
      </c>
      <c r="B14" s="5" t="s">
        <v>407</v>
      </c>
      <c r="C14" s="5" t="s">
        <v>1</v>
      </c>
      <c r="D14" s="6">
        <v>79511579</v>
      </c>
      <c r="E14" s="5" t="s">
        <v>2</v>
      </c>
      <c r="F14" s="1" t="s">
        <v>502</v>
      </c>
      <c r="G14" s="4" t="s">
        <v>504</v>
      </c>
    </row>
    <row r="15" spans="1:7" ht="51.75" x14ac:dyDescent="0.25">
      <c r="A15" s="4">
        <v>5</v>
      </c>
      <c r="B15" s="5" t="s">
        <v>408</v>
      </c>
      <c r="C15" s="5" t="s">
        <v>1</v>
      </c>
      <c r="D15" s="6">
        <v>79574440</v>
      </c>
      <c r="E15" s="5" t="s">
        <v>2</v>
      </c>
      <c r="F15" s="1" t="s">
        <v>502</v>
      </c>
      <c r="G15" s="4" t="s">
        <v>504</v>
      </c>
    </row>
    <row r="16" spans="1:7" ht="51.75" x14ac:dyDescent="0.25">
      <c r="A16" s="4">
        <v>5</v>
      </c>
      <c r="B16" s="5" t="s">
        <v>409</v>
      </c>
      <c r="C16" s="5" t="s">
        <v>1</v>
      </c>
      <c r="D16" s="6">
        <v>80816651</v>
      </c>
      <c r="E16" s="5" t="s">
        <v>8</v>
      </c>
      <c r="F16" s="1" t="s">
        <v>502</v>
      </c>
      <c r="G16" s="4" t="s">
        <v>504</v>
      </c>
    </row>
    <row r="17" spans="1:7" ht="51.75" x14ac:dyDescent="0.25">
      <c r="A17" s="4">
        <v>5</v>
      </c>
      <c r="B17" s="5" t="s">
        <v>410</v>
      </c>
      <c r="C17" s="5" t="s">
        <v>1</v>
      </c>
      <c r="D17" s="6">
        <v>19432839</v>
      </c>
      <c r="E17" s="5" t="s">
        <v>260</v>
      </c>
      <c r="F17" s="1" t="s">
        <v>502</v>
      </c>
      <c r="G17" s="4" t="s">
        <v>504</v>
      </c>
    </row>
    <row r="18" spans="1:7" ht="51.75" x14ac:dyDescent="0.25">
      <c r="A18" s="4">
        <v>5</v>
      </c>
      <c r="B18" s="5" t="s">
        <v>411</v>
      </c>
      <c r="C18" s="5" t="s">
        <v>1</v>
      </c>
      <c r="D18" s="6">
        <v>52112340</v>
      </c>
      <c r="E18" s="5" t="s">
        <v>24</v>
      </c>
      <c r="F18" s="1" t="s">
        <v>502</v>
      </c>
      <c r="G18" s="4" t="s">
        <v>504</v>
      </c>
    </row>
    <row r="19" spans="1:7" ht="51.75" x14ac:dyDescent="0.25">
      <c r="A19" s="4">
        <v>5</v>
      </c>
      <c r="B19" s="5" t="s">
        <v>412</v>
      </c>
      <c r="C19" s="5" t="s">
        <v>1</v>
      </c>
      <c r="D19" s="6">
        <v>80722716</v>
      </c>
      <c r="E19" s="5" t="s">
        <v>99</v>
      </c>
      <c r="F19" s="1" t="s">
        <v>502</v>
      </c>
      <c r="G19" s="4" t="s">
        <v>504</v>
      </c>
    </row>
    <row r="20" spans="1:7" ht="51.75" x14ac:dyDescent="0.25">
      <c r="A20" s="4">
        <v>5</v>
      </c>
      <c r="B20" s="5" t="s">
        <v>413</v>
      </c>
      <c r="C20" s="5" t="s">
        <v>1</v>
      </c>
      <c r="D20" s="6">
        <v>98397068</v>
      </c>
      <c r="E20" s="5" t="s">
        <v>17</v>
      </c>
      <c r="F20" s="1" t="s">
        <v>502</v>
      </c>
      <c r="G20" s="4" t="s">
        <v>504</v>
      </c>
    </row>
    <row r="21" spans="1:7" ht="51.75" x14ac:dyDescent="0.25">
      <c r="A21" s="4">
        <v>5</v>
      </c>
      <c r="B21" s="5" t="s">
        <v>414</v>
      </c>
      <c r="C21" s="5" t="s">
        <v>1</v>
      </c>
      <c r="D21" s="6">
        <v>1047365449</v>
      </c>
      <c r="E21" s="5" t="s">
        <v>19</v>
      </c>
      <c r="F21" s="1" t="s">
        <v>502</v>
      </c>
      <c r="G21" s="4" t="s">
        <v>504</v>
      </c>
    </row>
    <row r="22" spans="1:7" ht="51.75" x14ac:dyDescent="0.25">
      <c r="A22" s="4">
        <v>5</v>
      </c>
      <c r="B22" s="5" t="s">
        <v>415</v>
      </c>
      <c r="C22" s="5" t="s">
        <v>1</v>
      </c>
      <c r="D22" s="6">
        <v>86070295</v>
      </c>
      <c r="E22" s="5" t="s">
        <v>416</v>
      </c>
      <c r="F22" s="1" t="s">
        <v>502</v>
      </c>
      <c r="G22" s="4" t="s">
        <v>504</v>
      </c>
    </row>
    <row r="23" spans="1:7" ht="51.75" x14ac:dyDescent="0.25">
      <c r="A23" s="4">
        <v>5</v>
      </c>
      <c r="B23" s="5" t="s">
        <v>417</v>
      </c>
      <c r="C23" s="5" t="s">
        <v>1</v>
      </c>
      <c r="D23" s="6">
        <v>4232816</v>
      </c>
      <c r="E23" s="5" t="s">
        <v>418</v>
      </c>
      <c r="F23" s="1" t="s">
        <v>502</v>
      </c>
      <c r="G23" s="4" t="s">
        <v>504</v>
      </c>
    </row>
    <row r="24" spans="1:7" ht="51.75" x14ac:dyDescent="0.25">
      <c r="A24" s="4">
        <v>5</v>
      </c>
      <c r="B24" s="5" t="s">
        <v>419</v>
      </c>
      <c r="C24" s="5" t="s">
        <v>1</v>
      </c>
      <c r="D24" s="6">
        <v>40048645</v>
      </c>
      <c r="E24" s="5" t="s">
        <v>99</v>
      </c>
      <c r="F24" s="1" t="s">
        <v>502</v>
      </c>
      <c r="G24" s="4" t="s">
        <v>504</v>
      </c>
    </row>
    <row r="25" spans="1:7" ht="51.75" x14ac:dyDescent="0.25">
      <c r="A25" s="4">
        <v>5</v>
      </c>
      <c r="B25" s="5" t="s">
        <v>420</v>
      </c>
      <c r="C25" s="5" t="s">
        <v>1</v>
      </c>
      <c r="D25" s="6">
        <v>5820933</v>
      </c>
      <c r="E25" s="5" t="s">
        <v>421</v>
      </c>
      <c r="F25" s="1" t="s">
        <v>502</v>
      </c>
      <c r="G25" s="4" t="s">
        <v>504</v>
      </c>
    </row>
    <row r="26" spans="1:7" ht="51.75" x14ac:dyDescent="0.25">
      <c r="A26" s="4">
        <v>5</v>
      </c>
      <c r="B26" s="5" t="s">
        <v>422</v>
      </c>
      <c r="C26" s="5" t="s">
        <v>1</v>
      </c>
      <c r="D26" s="6">
        <v>79905733</v>
      </c>
      <c r="E26" s="5" t="s">
        <v>2</v>
      </c>
      <c r="F26" s="1" t="s">
        <v>502</v>
      </c>
      <c r="G26" s="4" t="s">
        <v>504</v>
      </c>
    </row>
    <row r="27" spans="1:7" ht="51.75" x14ac:dyDescent="0.25">
      <c r="A27" s="4">
        <v>5</v>
      </c>
      <c r="B27" s="5" t="s">
        <v>424</v>
      </c>
      <c r="C27" s="5" t="s">
        <v>1</v>
      </c>
      <c r="D27" s="6">
        <v>52905019</v>
      </c>
      <c r="E27" s="5" t="s">
        <v>24</v>
      </c>
      <c r="F27" s="2" t="s">
        <v>502</v>
      </c>
      <c r="G27" s="4" t="s">
        <v>504</v>
      </c>
    </row>
    <row r="28" spans="1:7" ht="51.75" x14ac:dyDescent="0.25">
      <c r="A28" s="4">
        <v>5</v>
      </c>
      <c r="B28" s="5" t="s">
        <v>425</v>
      </c>
      <c r="C28" s="5" t="s">
        <v>1</v>
      </c>
      <c r="D28" s="6">
        <v>79950876</v>
      </c>
      <c r="E28" s="5" t="s">
        <v>2</v>
      </c>
      <c r="F28" s="2" t="s">
        <v>502</v>
      </c>
      <c r="G28" s="4" t="s">
        <v>504</v>
      </c>
    </row>
    <row r="29" spans="1:7" ht="51.75" x14ac:dyDescent="0.25">
      <c r="A29" s="4">
        <v>5</v>
      </c>
      <c r="B29" s="5" t="s">
        <v>426</v>
      </c>
      <c r="C29" s="5" t="s">
        <v>1</v>
      </c>
      <c r="D29" s="6">
        <v>7181424</v>
      </c>
      <c r="E29" s="5" t="s">
        <v>55</v>
      </c>
      <c r="F29" s="2" t="s">
        <v>502</v>
      </c>
      <c r="G29" s="4" t="s">
        <v>504</v>
      </c>
    </row>
    <row r="30" spans="1:7" ht="51.75" x14ac:dyDescent="0.25">
      <c r="A30" s="4">
        <v>5</v>
      </c>
      <c r="B30" s="5" t="s">
        <v>427</v>
      </c>
      <c r="C30" s="5" t="s">
        <v>1</v>
      </c>
      <c r="D30" s="6">
        <v>52191475</v>
      </c>
      <c r="E30" s="5" t="s">
        <v>2</v>
      </c>
      <c r="F30" s="2" t="s">
        <v>502</v>
      </c>
      <c r="G30" s="4" t="s">
        <v>504</v>
      </c>
    </row>
    <row r="31" spans="1:7" ht="51.75" x14ac:dyDescent="0.25">
      <c r="A31" s="4">
        <v>5</v>
      </c>
      <c r="B31" s="5" t="s">
        <v>428</v>
      </c>
      <c r="C31" s="5" t="s">
        <v>1</v>
      </c>
      <c r="D31" s="6">
        <v>79878848</v>
      </c>
      <c r="E31" s="5" t="s">
        <v>429</v>
      </c>
      <c r="F31" s="2" t="s">
        <v>502</v>
      </c>
      <c r="G31" s="4" t="s">
        <v>504</v>
      </c>
    </row>
    <row r="32" spans="1:7" ht="51.75" x14ac:dyDescent="0.25">
      <c r="A32" s="4">
        <v>5</v>
      </c>
      <c r="B32" s="5" t="s">
        <v>431</v>
      </c>
      <c r="C32" s="5" t="s">
        <v>1</v>
      </c>
      <c r="D32" s="6">
        <v>41951850</v>
      </c>
      <c r="E32" s="5" t="s">
        <v>223</v>
      </c>
      <c r="F32" s="2" t="s">
        <v>502</v>
      </c>
      <c r="G32" s="4" t="s">
        <v>504</v>
      </c>
    </row>
    <row r="33" spans="1:7" ht="51.75" x14ac:dyDescent="0.25">
      <c r="A33" s="4">
        <v>6</v>
      </c>
      <c r="B33" s="5" t="s">
        <v>432</v>
      </c>
      <c r="C33" s="5" t="s">
        <v>1</v>
      </c>
      <c r="D33" s="6">
        <v>79460509</v>
      </c>
      <c r="E33" s="5" t="s">
        <v>8</v>
      </c>
      <c r="F33" s="2" t="s">
        <v>502</v>
      </c>
      <c r="G33" s="4" t="s">
        <v>504</v>
      </c>
    </row>
    <row r="34" spans="1:7" ht="51.75" x14ac:dyDescent="0.25">
      <c r="A34" s="4">
        <v>6</v>
      </c>
      <c r="B34" s="5" t="s">
        <v>433</v>
      </c>
      <c r="C34" s="5" t="s">
        <v>1</v>
      </c>
      <c r="D34" s="6">
        <v>11439409</v>
      </c>
      <c r="E34" s="5" t="s">
        <v>434</v>
      </c>
      <c r="F34" s="2" t="s">
        <v>502</v>
      </c>
      <c r="G34" s="4" t="s">
        <v>504</v>
      </c>
    </row>
    <row r="35" spans="1:7" ht="51.75" x14ac:dyDescent="0.25">
      <c r="A35" s="4">
        <v>6</v>
      </c>
      <c r="B35" s="5" t="s">
        <v>435</v>
      </c>
      <c r="C35" s="5" t="s">
        <v>1</v>
      </c>
      <c r="D35" s="6">
        <v>52227321</v>
      </c>
      <c r="E35" s="5" t="s">
        <v>24</v>
      </c>
      <c r="F35" s="2" t="s">
        <v>502</v>
      </c>
      <c r="G35" s="4" t="s">
        <v>504</v>
      </c>
    </row>
    <row r="36" spans="1:7" ht="51.75" x14ac:dyDescent="0.25">
      <c r="A36" s="4">
        <v>6</v>
      </c>
      <c r="B36" s="5" t="s">
        <v>436</v>
      </c>
      <c r="C36" s="5" t="s">
        <v>1</v>
      </c>
      <c r="D36" s="6">
        <v>36694589</v>
      </c>
      <c r="E36" s="5" t="s">
        <v>33</v>
      </c>
      <c r="F36" s="2" t="s">
        <v>502</v>
      </c>
      <c r="G36" s="4" t="s">
        <v>504</v>
      </c>
    </row>
    <row r="37" spans="1:7" ht="51.75" x14ac:dyDescent="0.25">
      <c r="A37" s="4">
        <v>6</v>
      </c>
      <c r="B37" s="5" t="s">
        <v>437</v>
      </c>
      <c r="C37" s="5" t="s">
        <v>1</v>
      </c>
      <c r="D37" s="6">
        <v>32561056</v>
      </c>
      <c r="E37" s="5" t="s">
        <v>184</v>
      </c>
      <c r="F37" s="2" t="s">
        <v>502</v>
      </c>
      <c r="G37" s="4" t="s">
        <v>504</v>
      </c>
    </row>
    <row r="38" spans="1:7" ht="51.75" x14ac:dyDescent="0.25">
      <c r="A38" s="4">
        <v>6</v>
      </c>
      <c r="B38" s="5" t="s">
        <v>438</v>
      </c>
      <c r="C38" s="5" t="s">
        <v>1</v>
      </c>
      <c r="D38" s="6">
        <v>74084579</v>
      </c>
      <c r="E38" s="5" t="s">
        <v>271</v>
      </c>
      <c r="F38" s="2" t="s">
        <v>502</v>
      </c>
      <c r="G38" s="4" t="s">
        <v>504</v>
      </c>
    </row>
    <row r="39" spans="1:7" ht="51.75" x14ac:dyDescent="0.25">
      <c r="A39" s="4">
        <v>6</v>
      </c>
      <c r="B39" s="5" t="s">
        <v>441</v>
      </c>
      <c r="C39" s="5" t="s">
        <v>1</v>
      </c>
      <c r="D39" s="6">
        <v>80017359</v>
      </c>
      <c r="E39" s="5" t="s">
        <v>2</v>
      </c>
      <c r="F39" s="2" t="s">
        <v>502</v>
      </c>
      <c r="G39" s="4" t="s">
        <v>504</v>
      </c>
    </row>
    <row r="40" spans="1:7" ht="51.75" x14ac:dyDescent="0.25">
      <c r="A40" s="4">
        <v>6</v>
      </c>
      <c r="B40" s="5" t="s">
        <v>442</v>
      </c>
      <c r="C40" s="5" t="s">
        <v>1</v>
      </c>
      <c r="D40" s="6">
        <v>1094892190</v>
      </c>
      <c r="E40" s="5" t="s">
        <v>223</v>
      </c>
      <c r="F40" s="2" t="s">
        <v>502</v>
      </c>
      <c r="G40" s="4" t="s">
        <v>504</v>
      </c>
    </row>
    <row r="41" spans="1:7" ht="51.75" x14ac:dyDescent="0.25">
      <c r="A41" s="4">
        <v>6</v>
      </c>
      <c r="B41" s="5" t="s">
        <v>443</v>
      </c>
      <c r="C41" s="5" t="s">
        <v>1</v>
      </c>
      <c r="D41" s="6">
        <v>80040964</v>
      </c>
      <c r="E41" s="5" t="s">
        <v>2</v>
      </c>
      <c r="F41" s="2" t="s">
        <v>502</v>
      </c>
      <c r="G41" s="4" t="s">
        <v>504</v>
      </c>
    </row>
    <row r="42" spans="1:7" ht="51.75" x14ac:dyDescent="0.25">
      <c r="A42" s="4">
        <v>6</v>
      </c>
      <c r="B42" s="5" t="s">
        <v>444</v>
      </c>
      <c r="C42" s="5" t="s">
        <v>1</v>
      </c>
      <c r="D42" s="6">
        <v>1058460281</v>
      </c>
      <c r="E42" s="5" t="s">
        <v>24</v>
      </c>
      <c r="F42" s="2" t="s">
        <v>502</v>
      </c>
      <c r="G42" s="4" t="s">
        <v>504</v>
      </c>
    </row>
    <row r="43" spans="1:7" ht="51.75" x14ac:dyDescent="0.25">
      <c r="A43" s="4">
        <v>6</v>
      </c>
      <c r="B43" s="5" t="s">
        <v>446</v>
      </c>
      <c r="C43" s="5" t="s">
        <v>1</v>
      </c>
      <c r="D43" s="6">
        <v>80859637</v>
      </c>
      <c r="E43" s="5" t="s">
        <v>24</v>
      </c>
      <c r="F43" s="2" t="s">
        <v>502</v>
      </c>
      <c r="G43" s="4" t="s">
        <v>504</v>
      </c>
    </row>
    <row r="44" spans="1:7" ht="51.75" x14ac:dyDescent="0.25">
      <c r="A44" s="4">
        <v>6</v>
      </c>
      <c r="B44" s="5" t="s">
        <v>447</v>
      </c>
      <c r="C44" s="5" t="s">
        <v>1</v>
      </c>
      <c r="D44" s="6">
        <v>80234877</v>
      </c>
      <c r="E44" s="5" t="s">
        <v>2</v>
      </c>
      <c r="F44" s="2" t="s">
        <v>502</v>
      </c>
      <c r="G44" s="4" t="s">
        <v>504</v>
      </c>
    </row>
    <row r="45" spans="1:7" ht="51.75" x14ac:dyDescent="0.25">
      <c r="A45" s="4">
        <v>6</v>
      </c>
      <c r="B45" s="5" t="s">
        <v>448</v>
      </c>
      <c r="C45" s="5" t="s">
        <v>1</v>
      </c>
      <c r="D45" s="6">
        <v>60261904</v>
      </c>
      <c r="E45" s="5" t="s">
        <v>449</v>
      </c>
      <c r="F45" s="2" t="s">
        <v>502</v>
      </c>
      <c r="G45" s="4" t="s">
        <v>504</v>
      </c>
    </row>
    <row r="46" spans="1:7" ht="51.75" x14ac:dyDescent="0.25">
      <c r="A46" s="4">
        <v>6</v>
      </c>
      <c r="B46" s="5" t="s">
        <v>450</v>
      </c>
      <c r="C46" s="5" t="s">
        <v>1</v>
      </c>
      <c r="D46" s="6">
        <v>7730019</v>
      </c>
      <c r="E46" s="5" t="s">
        <v>78</v>
      </c>
      <c r="F46" s="2" t="s">
        <v>502</v>
      </c>
      <c r="G46" s="4" t="s">
        <v>504</v>
      </c>
    </row>
    <row r="47" spans="1:7" ht="51.75" x14ac:dyDescent="0.25">
      <c r="A47" s="4">
        <v>6</v>
      </c>
      <c r="B47" s="5" t="s">
        <v>451</v>
      </c>
      <c r="C47" s="5" t="s">
        <v>1</v>
      </c>
      <c r="D47" s="6">
        <v>52855831</v>
      </c>
      <c r="E47" s="5" t="s">
        <v>421</v>
      </c>
      <c r="F47" s="2" t="s">
        <v>502</v>
      </c>
      <c r="G47" s="4" t="s">
        <v>504</v>
      </c>
    </row>
    <row r="48" spans="1:7" ht="51.75" x14ac:dyDescent="0.25">
      <c r="A48" s="4">
        <v>6</v>
      </c>
      <c r="B48" s="5" t="s">
        <v>452</v>
      </c>
      <c r="C48" s="5" t="s">
        <v>1</v>
      </c>
      <c r="D48" s="6">
        <v>1047391618</v>
      </c>
      <c r="E48" s="5" t="s">
        <v>2</v>
      </c>
      <c r="F48" s="2" t="s">
        <v>502</v>
      </c>
      <c r="G48" s="4" t="s">
        <v>504</v>
      </c>
    </row>
    <row r="49" spans="1:7" ht="51.75" x14ac:dyDescent="0.25">
      <c r="A49" s="4">
        <v>6</v>
      </c>
      <c r="B49" s="5" t="s">
        <v>453</v>
      </c>
      <c r="C49" s="5" t="s">
        <v>1</v>
      </c>
      <c r="D49" s="6">
        <v>17859263</v>
      </c>
      <c r="E49" s="5" t="s">
        <v>24</v>
      </c>
      <c r="F49" s="2" t="s">
        <v>502</v>
      </c>
      <c r="G49" s="4" t="s">
        <v>504</v>
      </c>
    </row>
    <row r="50" spans="1:7" ht="51.75" x14ac:dyDescent="0.25">
      <c r="A50" s="4">
        <v>6</v>
      </c>
      <c r="B50" s="5" t="s">
        <v>454</v>
      </c>
      <c r="C50" s="5" t="s">
        <v>1</v>
      </c>
      <c r="D50" s="6">
        <v>80728259</v>
      </c>
      <c r="E50" s="5" t="s">
        <v>455</v>
      </c>
      <c r="F50" s="2" t="s">
        <v>502</v>
      </c>
      <c r="G50" s="4" t="s">
        <v>504</v>
      </c>
    </row>
    <row r="51" spans="1:7" ht="51.75" x14ac:dyDescent="0.25">
      <c r="A51" s="4">
        <v>6</v>
      </c>
      <c r="B51" s="5" t="s">
        <v>456</v>
      </c>
      <c r="C51" s="5" t="s">
        <v>1</v>
      </c>
      <c r="D51" s="6">
        <v>6774927</v>
      </c>
      <c r="E51" s="5" t="s">
        <v>2</v>
      </c>
      <c r="F51" s="2" t="s">
        <v>502</v>
      </c>
      <c r="G51" s="4" t="s">
        <v>504</v>
      </c>
    </row>
    <row r="52" spans="1:7" ht="51.75" x14ac:dyDescent="0.25">
      <c r="A52" s="4">
        <v>6</v>
      </c>
      <c r="B52" s="5" t="s">
        <v>457</v>
      </c>
      <c r="C52" s="5" t="s">
        <v>1</v>
      </c>
      <c r="D52" s="6">
        <v>80112232</v>
      </c>
      <c r="E52" s="5" t="s">
        <v>2</v>
      </c>
      <c r="F52" s="2" t="s">
        <v>502</v>
      </c>
      <c r="G52" s="4" t="s">
        <v>504</v>
      </c>
    </row>
    <row r="53" spans="1:7" ht="51.75" x14ac:dyDescent="0.25">
      <c r="A53" s="4">
        <v>6</v>
      </c>
      <c r="B53" s="5" t="s">
        <v>458</v>
      </c>
      <c r="C53" s="5" t="s">
        <v>1</v>
      </c>
      <c r="D53" s="6">
        <v>80075904</v>
      </c>
      <c r="E53" s="5" t="s">
        <v>2</v>
      </c>
      <c r="F53" s="2" t="s">
        <v>502</v>
      </c>
      <c r="G53" s="4" t="s">
        <v>504</v>
      </c>
    </row>
    <row r="54" spans="1:7" ht="51.75" x14ac:dyDescent="0.25">
      <c r="A54" s="4">
        <v>6</v>
      </c>
      <c r="B54" s="5" t="s">
        <v>459</v>
      </c>
      <c r="C54" s="5" t="s">
        <v>1</v>
      </c>
      <c r="D54" s="6">
        <v>52349646</v>
      </c>
      <c r="E54" s="5" t="s">
        <v>2</v>
      </c>
      <c r="F54" s="2" t="s">
        <v>502</v>
      </c>
      <c r="G54" s="4" t="s">
        <v>504</v>
      </c>
    </row>
    <row r="55" spans="1:7" ht="51.75" x14ac:dyDescent="0.25">
      <c r="A55" s="4">
        <v>6</v>
      </c>
      <c r="B55" s="5" t="s">
        <v>460</v>
      </c>
      <c r="C55" s="5" t="s">
        <v>1</v>
      </c>
      <c r="D55" s="6">
        <v>80165895</v>
      </c>
      <c r="E55" s="5" t="s">
        <v>2</v>
      </c>
      <c r="F55" s="2" t="s">
        <v>502</v>
      </c>
      <c r="G55" s="4" t="s">
        <v>504</v>
      </c>
    </row>
    <row r="56" spans="1:7" ht="51.75" x14ac:dyDescent="0.25">
      <c r="A56" s="4">
        <v>6</v>
      </c>
      <c r="B56" s="5" t="s">
        <v>461</v>
      </c>
      <c r="C56" s="5" t="s">
        <v>1</v>
      </c>
      <c r="D56" s="6">
        <v>22515599</v>
      </c>
      <c r="E56" s="5" t="s">
        <v>24</v>
      </c>
      <c r="F56" s="2" t="s">
        <v>502</v>
      </c>
      <c r="G56" s="4" t="s">
        <v>504</v>
      </c>
    </row>
    <row r="57" spans="1:7" ht="51.75" x14ac:dyDescent="0.25">
      <c r="A57" s="4">
        <v>6</v>
      </c>
      <c r="B57" s="5" t="s">
        <v>462</v>
      </c>
      <c r="C57" s="5" t="s">
        <v>1</v>
      </c>
      <c r="D57" s="6">
        <v>4116951</v>
      </c>
      <c r="E57" s="5" t="s">
        <v>68</v>
      </c>
      <c r="F57" s="2" t="s">
        <v>502</v>
      </c>
      <c r="G57" s="4" t="s">
        <v>504</v>
      </c>
    </row>
    <row r="58" spans="1:7" ht="51.75" x14ac:dyDescent="0.25">
      <c r="A58" s="4">
        <v>6</v>
      </c>
      <c r="B58" s="5" t="s">
        <v>463</v>
      </c>
      <c r="C58" s="5" t="s">
        <v>1</v>
      </c>
      <c r="D58" s="6">
        <v>33365429</v>
      </c>
      <c r="E58" s="5" t="s">
        <v>68</v>
      </c>
      <c r="F58" s="2" t="s">
        <v>502</v>
      </c>
      <c r="G58" s="4" t="s">
        <v>504</v>
      </c>
    </row>
    <row r="59" spans="1:7" ht="51.75" x14ac:dyDescent="0.25">
      <c r="A59" s="4">
        <v>6</v>
      </c>
      <c r="B59" s="5" t="s">
        <v>466</v>
      </c>
      <c r="C59" s="5" t="s">
        <v>1</v>
      </c>
      <c r="D59" s="6">
        <v>1018424318</v>
      </c>
      <c r="E59" s="5" t="s">
        <v>2</v>
      </c>
      <c r="F59" s="2" t="s">
        <v>502</v>
      </c>
      <c r="G59" s="4" t="s">
        <v>504</v>
      </c>
    </row>
    <row r="60" spans="1:7" ht="51.75" x14ac:dyDescent="0.25">
      <c r="A60" s="4">
        <v>6</v>
      </c>
      <c r="B60" s="5" t="s">
        <v>467</v>
      </c>
      <c r="C60" s="5" t="s">
        <v>1</v>
      </c>
      <c r="D60" s="6">
        <v>80052959</v>
      </c>
      <c r="E60" s="5" t="s">
        <v>24</v>
      </c>
      <c r="F60" s="2" t="s">
        <v>502</v>
      </c>
      <c r="G60" s="4" t="s">
        <v>504</v>
      </c>
    </row>
    <row r="61" spans="1:7" ht="51.75" x14ac:dyDescent="0.25">
      <c r="A61" s="4">
        <v>6</v>
      </c>
      <c r="B61" s="5" t="s">
        <v>468</v>
      </c>
      <c r="C61" s="5" t="s">
        <v>1</v>
      </c>
      <c r="D61" s="6">
        <v>80069125</v>
      </c>
      <c r="E61" s="5" t="s">
        <v>68</v>
      </c>
      <c r="F61" s="2" t="s">
        <v>502</v>
      </c>
      <c r="G61" s="4" t="s">
        <v>504</v>
      </c>
    </row>
    <row r="62" spans="1:7" ht="51.75" x14ac:dyDescent="0.25">
      <c r="A62" s="4">
        <v>6</v>
      </c>
      <c r="B62" s="5" t="s">
        <v>469</v>
      </c>
      <c r="C62" s="5" t="s">
        <v>1</v>
      </c>
      <c r="D62" s="6">
        <v>52117074</v>
      </c>
      <c r="E62" s="5" t="s">
        <v>24</v>
      </c>
      <c r="F62" s="2" t="s">
        <v>502</v>
      </c>
      <c r="G62" s="4" t="s">
        <v>504</v>
      </c>
    </row>
  </sheetData>
  <autoFilter ref="A1:G6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BreakPreview" zoomScaleNormal="100" zoomScaleSheetLayoutView="100" workbookViewId="0">
      <selection activeCell="F1" sqref="F1:W1048576"/>
    </sheetView>
  </sheetViews>
  <sheetFormatPr baseColWidth="10" defaultRowHeight="15" x14ac:dyDescent="0.25"/>
  <cols>
    <col min="1" max="1" width="11.42578125" style="19"/>
    <col min="2" max="2" width="20.5703125" style="4" bestFit="1" customWidth="1"/>
    <col min="3" max="3" width="19.42578125" style="4" customWidth="1"/>
    <col min="4" max="4" width="11" style="4" bestFit="1" customWidth="1"/>
    <col min="5" max="5" width="19.85546875" style="4" customWidth="1"/>
    <col min="6" max="6" width="73.7109375" style="4" bestFit="1" customWidth="1"/>
    <col min="7" max="7" width="37.85546875" style="4" bestFit="1" customWidth="1"/>
    <col min="8" max="16384" width="11.42578125" style="4"/>
  </cols>
  <sheetData>
    <row r="1" spans="1:7" x14ac:dyDescent="0.25">
      <c r="A1" s="19" t="s">
        <v>540</v>
      </c>
      <c r="B1" s="2" t="s">
        <v>475</v>
      </c>
      <c r="C1" s="2" t="s">
        <v>476</v>
      </c>
      <c r="D1" s="2" t="s">
        <v>477</v>
      </c>
      <c r="E1" s="2" t="s">
        <v>478</v>
      </c>
      <c r="F1" s="3" t="s">
        <v>479</v>
      </c>
      <c r="G1" s="3" t="s">
        <v>512</v>
      </c>
    </row>
    <row r="2" spans="1:7" ht="51.75" x14ac:dyDescent="0.25">
      <c r="A2" s="19">
        <v>7</v>
      </c>
      <c r="B2" s="5" t="s">
        <v>93</v>
      </c>
      <c r="C2" s="5" t="s">
        <v>1</v>
      </c>
      <c r="D2" s="6">
        <v>79826241</v>
      </c>
      <c r="E2" s="5" t="s">
        <v>94</v>
      </c>
      <c r="F2" s="2" t="s">
        <v>481</v>
      </c>
      <c r="G2" s="4" t="s">
        <v>505</v>
      </c>
    </row>
    <row r="3" spans="1:7" ht="51.75" x14ac:dyDescent="0.25">
      <c r="A3" s="19">
        <v>7</v>
      </c>
      <c r="B3" s="5" t="s">
        <v>95</v>
      </c>
      <c r="C3" s="5" t="s">
        <v>1</v>
      </c>
      <c r="D3" s="6">
        <v>1032402237</v>
      </c>
      <c r="E3" s="5" t="s">
        <v>17</v>
      </c>
      <c r="F3" s="1" t="s">
        <v>482</v>
      </c>
      <c r="G3" s="4" t="s">
        <v>505</v>
      </c>
    </row>
    <row r="4" spans="1:7" ht="51.75" x14ac:dyDescent="0.25">
      <c r="A4" s="19">
        <v>7</v>
      </c>
      <c r="B4" s="5" t="s">
        <v>96</v>
      </c>
      <c r="C4" s="5" t="s">
        <v>1</v>
      </c>
      <c r="D4" s="6">
        <v>1070918779</v>
      </c>
      <c r="E4" s="5" t="s">
        <v>2</v>
      </c>
      <c r="F4" s="1" t="s">
        <v>482</v>
      </c>
      <c r="G4" s="4" t="s">
        <v>505</v>
      </c>
    </row>
    <row r="5" spans="1:7" ht="51.75" x14ac:dyDescent="0.25">
      <c r="A5" s="19">
        <v>7</v>
      </c>
      <c r="B5" s="5" t="s">
        <v>97</v>
      </c>
      <c r="C5" s="5" t="s">
        <v>1</v>
      </c>
      <c r="D5" s="6">
        <v>1019051540</v>
      </c>
      <c r="E5" s="5" t="s">
        <v>2</v>
      </c>
      <c r="F5" s="1" t="s">
        <v>482</v>
      </c>
      <c r="G5" s="4" t="s">
        <v>505</v>
      </c>
    </row>
    <row r="6" spans="1:7" ht="51.75" x14ac:dyDescent="0.25">
      <c r="A6" s="19">
        <v>7</v>
      </c>
      <c r="B6" s="5" t="s">
        <v>98</v>
      </c>
      <c r="C6" s="5" t="s">
        <v>1</v>
      </c>
      <c r="D6" s="6">
        <v>52032381</v>
      </c>
      <c r="E6" s="5" t="s">
        <v>99</v>
      </c>
      <c r="F6" s="2" t="s">
        <v>482</v>
      </c>
      <c r="G6" s="4" t="s">
        <v>505</v>
      </c>
    </row>
    <row r="7" spans="1:7" ht="51.75" x14ac:dyDescent="0.25">
      <c r="A7" s="19">
        <v>7</v>
      </c>
      <c r="B7" s="5" t="s">
        <v>100</v>
      </c>
      <c r="C7" s="5" t="s">
        <v>1</v>
      </c>
      <c r="D7" s="6">
        <v>52704003</v>
      </c>
      <c r="E7" s="5" t="s">
        <v>2</v>
      </c>
      <c r="F7" s="2" t="s">
        <v>482</v>
      </c>
      <c r="G7" s="4" t="s">
        <v>505</v>
      </c>
    </row>
    <row r="8" spans="1:7" ht="51.75" x14ac:dyDescent="0.25">
      <c r="A8" s="19">
        <v>7</v>
      </c>
      <c r="B8" s="5" t="s">
        <v>101</v>
      </c>
      <c r="C8" s="5" t="s">
        <v>1</v>
      </c>
      <c r="D8" s="6">
        <v>79767232</v>
      </c>
      <c r="E8" s="5" t="s">
        <v>10</v>
      </c>
      <c r="F8" s="2" t="s">
        <v>482</v>
      </c>
      <c r="G8" s="4" t="s">
        <v>505</v>
      </c>
    </row>
    <row r="9" spans="1:7" ht="51.75" x14ac:dyDescent="0.25">
      <c r="A9" s="19">
        <v>7</v>
      </c>
      <c r="B9" s="5" t="s">
        <v>102</v>
      </c>
      <c r="C9" s="5" t="s">
        <v>1</v>
      </c>
      <c r="D9" s="6">
        <v>1122122318</v>
      </c>
      <c r="E9" s="5" t="s">
        <v>103</v>
      </c>
      <c r="F9" s="2" t="s">
        <v>482</v>
      </c>
      <c r="G9" s="4" t="s">
        <v>505</v>
      </c>
    </row>
    <row r="10" spans="1:7" ht="51.75" x14ac:dyDescent="0.25">
      <c r="A10" s="19">
        <v>7</v>
      </c>
      <c r="B10" s="5" t="s">
        <v>104</v>
      </c>
      <c r="C10" s="5" t="s">
        <v>1</v>
      </c>
      <c r="D10" s="6">
        <v>80211591</v>
      </c>
      <c r="E10" s="5" t="s">
        <v>105</v>
      </c>
      <c r="F10" s="2" t="s">
        <v>482</v>
      </c>
      <c r="G10" s="4" t="s">
        <v>505</v>
      </c>
    </row>
    <row r="11" spans="1:7" ht="51.75" x14ac:dyDescent="0.25">
      <c r="A11" s="19">
        <v>7</v>
      </c>
      <c r="B11" s="5" t="s">
        <v>106</v>
      </c>
      <c r="C11" s="5" t="s">
        <v>1</v>
      </c>
      <c r="D11" s="6">
        <v>16832992</v>
      </c>
      <c r="E11" s="5" t="s">
        <v>107</v>
      </c>
      <c r="F11" s="1" t="s">
        <v>483</v>
      </c>
      <c r="G11" s="4" t="s">
        <v>505</v>
      </c>
    </row>
    <row r="12" spans="1:7" ht="51.75" x14ac:dyDescent="0.25">
      <c r="A12" s="19">
        <v>7</v>
      </c>
      <c r="B12" s="5" t="s">
        <v>108</v>
      </c>
      <c r="C12" s="5" t="s">
        <v>1</v>
      </c>
      <c r="D12" s="6">
        <v>52603325</v>
      </c>
      <c r="E12" s="5" t="s">
        <v>109</v>
      </c>
      <c r="F12" s="2" t="s">
        <v>483</v>
      </c>
      <c r="G12" s="4" t="s">
        <v>505</v>
      </c>
    </row>
    <row r="13" spans="1:7" ht="51.75" x14ac:dyDescent="0.25">
      <c r="A13" s="19">
        <v>7</v>
      </c>
      <c r="B13" s="5" t="s">
        <v>110</v>
      </c>
      <c r="C13" s="5" t="s">
        <v>1</v>
      </c>
      <c r="D13" s="6">
        <v>1075244871</v>
      </c>
      <c r="E13" s="5" t="s">
        <v>24</v>
      </c>
      <c r="F13" s="2" t="s">
        <v>483</v>
      </c>
      <c r="G13" s="4" t="s">
        <v>505</v>
      </c>
    </row>
    <row r="14" spans="1:7" ht="51.75" x14ac:dyDescent="0.25">
      <c r="A14" s="19">
        <v>7</v>
      </c>
      <c r="B14" s="5" t="s">
        <v>111</v>
      </c>
      <c r="C14" s="5" t="s">
        <v>1</v>
      </c>
      <c r="D14" s="6">
        <v>79624235</v>
      </c>
      <c r="E14" s="5" t="s">
        <v>24</v>
      </c>
      <c r="F14" s="1" t="s">
        <v>117</v>
      </c>
      <c r="G14" s="4" t="s">
        <v>505</v>
      </c>
    </row>
    <row r="15" spans="1:7" ht="51.75" x14ac:dyDescent="0.25">
      <c r="A15" s="19">
        <v>7</v>
      </c>
      <c r="B15" s="5" t="s">
        <v>112</v>
      </c>
      <c r="C15" s="5" t="s">
        <v>1</v>
      </c>
      <c r="D15" s="6">
        <v>1026285730</v>
      </c>
      <c r="E15" s="5" t="s">
        <v>2</v>
      </c>
      <c r="F15" s="1" t="s">
        <v>117</v>
      </c>
      <c r="G15" s="4" t="s">
        <v>505</v>
      </c>
    </row>
    <row r="16" spans="1:7" ht="51.75" x14ac:dyDescent="0.25">
      <c r="A16" s="19">
        <v>7</v>
      </c>
      <c r="B16" s="5" t="s">
        <v>113</v>
      </c>
      <c r="C16" s="5" t="s">
        <v>1</v>
      </c>
      <c r="D16" s="6">
        <v>1036604536</v>
      </c>
      <c r="E16" s="5" t="s">
        <v>10</v>
      </c>
      <c r="F16" s="1" t="s">
        <v>117</v>
      </c>
      <c r="G16" s="4" t="s">
        <v>505</v>
      </c>
    </row>
    <row r="17" spans="1:7" ht="51.75" x14ac:dyDescent="0.25">
      <c r="A17" s="19">
        <v>7</v>
      </c>
      <c r="B17" s="5" t="s">
        <v>114</v>
      </c>
      <c r="C17" s="5" t="s">
        <v>1</v>
      </c>
      <c r="D17" s="6">
        <v>24176076</v>
      </c>
      <c r="E17" s="5" t="s">
        <v>2</v>
      </c>
      <c r="F17" s="1" t="s">
        <v>117</v>
      </c>
      <c r="G17" s="4" t="s">
        <v>505</v>
      </c>
    </row>
    <row r="18" spans="1:7" ht="51.75" x14ac:dyDescent="0.25">
      <c r="A18" s="19">
        <v>7</v>
      </c>
      <c r="B18" s="5" t="s">
        <v>115</v>
      </c>
      <c r="C18" s="5" t="s">
        <v>1</v>
      </c>
      <c r="D18" s="6">
        <v>1032430250</v>
      </c>
      <c r="E18" s="5" t="s">
        <v>2</v>
      </c>
      <c r="F18" s="1" t="s">
        <v>117</v>
      </c>
      <c r="G18" s="4" t="s">
        <v>505</v>
      </c>
    </row>
    <row r="19" spans="1:7" ht="51.75" x14ac:dyDescent="0.25">
      <c r="A19" s="19">
        <v>7</v>
      </c>
      <c r="B19" s="5" t="s">
        <v>116</v>
      </c>
      <c r="C19" s="5" t="s">
        <v>1</v>
      </c>
      <c r="D19" s="6">
        <v>1022398458</v>
      </c>
      <c r="E19" s="5" t="s">
        <v>24</v>
      </c>
      <c r="F19" s="2" t="s">
        <v>117</v>
      </c>
      <c r="G19" s="4" t="s">
        <v>505</v>
      </c>
    </row>
    <row r="20" spans="1:7" ht="51.75" x14ac:dyDescent="0.25">
      <c r="A20" s="19">
        <v>7</v>
      </c>
      <c r="B20" s="5" t="s">
        <v>118</v>
      </c>
      <c r="C20" s="5" t="s">
        <v>1</v>
      </c>
      <c r="D20" s="6">
        <v>52030112</v>
      </c>
      <c r="E20" s="5" t="s">
        <v>2</v>
      </c>
      <c r="F20" s="2" t="s">
        <v>117</v>
      </c>
      <c r="G20" s="4" t="s">
        <v>505</v>
      </c>
    </row>
    <row r="21" spans="1:7" ht="51.75" x14ac:dyDescent="0.25">
      <c r="A21" s="19">
        <v>7</v>
      </c>
      <c r="B21" s="5" t="s">
        <v>119</v>
      </c>
      <c r="C21" s="5" t="s">
        <v>1</v>
      </c>
      <c r="D21" s="6">
        <v>53119130</v>
      </c>
      <c r="E21" s="5" t="s">
        <v>24</v>
      </c>
      <c r="F21" s="2" t="s">
        <v>117</v>
      </c>
      <c r="G21" s="4" t="s">
        <v>505</v>
      </c>
    </row>
    <row r="22" spans="1:7" ht="51.75" x14ac:dyDescent="0.25">
      <c r="A22" s="19">
        <v>7</v>
      </c>
      <c r="B22" s="5" t="s">
        <v>120</v>
      </c>
      <c r="C22" s="5" t="s">
        <v>1</v>
      </c>
      <c r="D22" s="6">
        <v>52825152</v>
      </c>
      <c r="E22" s="5" t="s">
        <v>2</v>
      </c>
      <c r="F22" s="2" t="s">
        <v>117</v>
      </c>
      <c r="G22" s="4" t="s">
        <v>505</v>
      </c>
    </row>
    <row r="23" spans="1:7" ht="51.75" x14ac:dyDescent="0.25">
      <c r="A23" s="19">
        <v>7</v>
      </c>
      <c r="B23" s="5" t="s">
        <v>121</v>
      </c>
      <c r="C23" s="5" t="s">
        <v>1</v>
      </c>
      <c r="D23" s="6">
        <v>1024505166</v>
      </c>
      <c r="E23" s="5" t="s">
        <v>24</v>
      </c>
      <c r="F23" s="2" t="s">
        <v>117</v>
      </c>
      <c r="G23" s="4" t="s">
        <v>505</v>
      </c>
    </row>
    <row r="24" spans="1:7" ht="51.75" x14ac:dyDescent="0.25">
      <c r="A24" s="19">
        <v>7</v>
      </c>
      <c r="B24" s="5" t="s">
        <v>122</v>
      </c>
      <c r="C24" s="5" t="s">
        <v>1</v>
      </c>
      <c r="D24" s="6">
        <v>1047967935</v>
      </c>
      <c r="E24" s="5" t="s">
        <v>123</v>
      </c>
      <c r="F24" s="2" t="s">
        <v>117</v>
      </c>
      <c r="G24" s="4" t="s">
        <v>505</v>
      </c>
    </row>
    <row r="25" spans="1:7" ht="51.75" x14ac:dyDescent="0.25">
      <c r="A25" s="19">
        <v>7</v>
      </c>
      <c r="B25" s="5" t="s">
        <v>124</v>
      </c>
      <c r="C25" s="5" t="s">
        <v>1</v>
      </c>
      <c r="D25" s="6">
        <v>1032473018</v>
      </c>
      <c r="E25" s="5" t="s">
        <v>8</v>
      </c>
      <c r="F25" s="2" t="s">
        <v>117</v>
      </c>
      <c r="G25" s="4" t="s">
        <v>505</v>
      </c>
    </row>
    <row r="26" spans="1:7" ht="51.75" x14ac:dyDescent="0.25">
      <c r="A26" s="21">
        <v>7</v>
      </c>
      <c r="B26" s="22" t="s">
        <v>174</v>
      </c>
      <c r="C26" s="22" t="s">
        <v>1</v>
      </c>
      <c r="D26" s="23">
        <v>52786576</v>
      </c>
      <c r="E26" s="22" t="s">
        <v>175</v>
      </c>
      <c r="F26" s="24" t="s">
        <v>485</v>
      </c>
      <c r="G26" s="4" t="s">
        <v>505</v>
      </c>
    </row>
    <row r="27" spans="1:7" ht="51.75" x14ac:dyDescent="0.25">
      <c r="A27" s="21">
        <v>7</v>
      </c>
      <c r="B27" s="22" t="s">
        <v>176</v>
      </c>
      <c r="C27" s="22" t="s">
        <v>1</v>
      </c>
      <c r="D27" s="23">
        <v>80728383</v>
      </c>
      <c r="E27" s="22" t="s">
        <v>2</v>
      </c>
      <c r="F27" s="24" t="s">
        <v>485</v>
      </c>
      <c r="G27" s="4" t="s">
        <v>505</v>
      </c>
    </row>
    <row r="28" spans="1:7" ht="51.75" x14ac:dyDescent="0.25">
      <c r="A28" s="21">
        <v>7</v>
      </c>
      <c r="B28" s="22" t="s">
        <v>177</v>
      </c>
      <c r="C28" s="22" t="s">
        <v>1</v>
      </c>
      <c r="D28" s="23">
        <v>5916560</v>
      </c>
      <c r="E28" s="22" t="s">
        <v>178</v>
      </c>
      <c r="F28" s="24" t="s">
        <v>485</v>
      </c>
      <c r="G28" s="4" t="s">
        <v>505</v>
      </c>
    </row>
    <row r="29" spans="1:7" ht="51.75" x14ac:dyDescent="0.25">
      <c r="A29" s="21">
        <v>7</v>
      </c>
      <c r="B29" s="22" t="s">
        <v>179</v>
      </c>
      <c r="C29" s="22" t="s">
        <v>1</v>
      </c>
      <c r="D29" s="23">
        <v>80830146</v>
      </c>
      <c r="E29" s="22" t="s">
        <v>24</v>
      </c>
      <c r="F29" s="24" t="s">
        <v>485</v>
      </c>
      <c r="G29" s="4" t="s">
        <v>505</v>
      </c>
    </row>
    <row r="30" spans="1:7" ht="51.75" x14ac:dyDescent="0.25">
      <c r="A30" s="21">
        <v>7</v>
      </c>
      <c r="B30" s="22" t="s">
        <v>180</v>
      </c>
      <c r="C30" s="22" t="s">
        <v>1</v>
      </c>
      <c r="D30" s="23">
        <v>51977124</v>
      </c>
      <c r="E30" s="22" t="s">
        <v>10</v>
      </c>
      <c r="F30" s="24" t="s">
        <v>485</v>
      </c>
      <c r="G30" s="4" t="s">
        <v>505</v>
      </c>
    </row>
    <row r="31" spans="1:7" ht="51.75" x14ac:dyDescent="0.25">
      <c r="A31" s="21">
        <v>7</v>
      </c>
      <c r="B31" s="22" t="s">
        <v>181</v>
      </c>
      <c r="C31" s="22" t="s">
        <v>1</v>
      </c>
      <c r="D31" s="23">
        <v>36067584</v>
      </c>
      <c r="E31" s="22" t="s">
        <v>99</v>
      </c>
      <c r="F31" s="24" t="s">
        <v>485</v>
      </c>
      <c r="G31" s="4" t="s">
        <v>505</v>
      </c>
    </row>
    <row r="32" spans="1:7" ht="51.75" x14ac:dyDescent="0.25">
      <c r="A32" s="21">
        <v>7</v>
      </c>
      <c r="B32" s="22" t="s">
        <v>182</v>
      </c>
      <c r="C32" s="22" t="s">
        <v>1</v>
      </c>
      <c r="D32" s="23">
        <v>1030546417</v>
      </c>
      <c r="E32" s="22" t="s">
        <v>2</v>
      </c>
      <c r="F32" s="24" t="s">
        <v>485</v>
      </c>
      <c r="G32" s="4" t="s">
        <v>505</v>
      </c>
    </row>
    <row r="33" spans="1:7" ht="51.75" x14ac:dyDescent="0.25">
      <c r="A33" s="21">
        <v>7</v>
      </c>
      <c r="B33" s="22" t="s">
        <v>183</v>
      </c>
      <c r="C33" s="22" t="s">
        <v>1</v>
      </c>
      <c r="D33" s="23">
        <v>1128475889</v>
      </c>
      <c r="E33" s="22" t="s">
        <v>184</v>
      </c>
      <c r="F33" s="24" t="s">
        <v>485</v>
      </c>
      <c r="G33" s="4" t="s">
        <v>505</v>
      </c>
    </row>
    <row r="34" spans="1:7" ht="51.75" x14ac:dyDescent="0.25">
      <c r="A34" s="21">
        <v>7</v>
      </c>
      <c r="B34" s="22" t="s">
        <v>185</v>
      </c>
      <c r="C34" s="22" t="s">
        <v>1</v>
      </c>
      <c r="D34" s="23">
        <v>79399595</v>
      </c>
      <c r="E34" s="22" t="s">
        <v>2</v>
      </c>
      <c r="F34" s="24" t="s">
        <v>485</v>
      </c>
      <c r="G34" s="4" t="s">
        <v>505</v>
      </c>
    </row>
    <row r="35" spans="1:7" ht="51.75" x14ac:dyDescent="0.25">
      <c r="A35" s="21">
        <v>7</v>
      </c>
      <c r="B35" s="22" t="s">
        <v>186</v>
      </c>
      <c r="C35" s="22" t="s">
        <v>1</v>
      </c>
      <c r="D35" s="23">
        <v>7166649</v>
      </c>
      <c r="E35" s="22" t="s">
        <v>68</v>
      </c>
      <c r="F35" s="24" t="s">
        <v>485</v>
      </c>
      <c r="G35" s="4" t="s">
        <v>505</v>
      </c>
    </row>
    <row r="36" spans="1:7" ht="51.75" x14ac:dyDescent="0.25">
      <c r="A36" s="21">
        <v>7</v>
      </c>
      <c r="B36" s="22" t="s">
        <v>187</v>
      </c>
      <c r="C36" s="22" t="s">
        <v>1</v>
      </c>
      <c r="D36" s="23">
        <v>40027532</v>
      </c>
      <c r="E36" s="22" t="s">
        <v>55</v>
      </c>
      <c r="F36" s="24" t="s">
        <v>485</v>
      </c>
      <c r="G36" s="4" t="s">
        <v>505</v>
      </c>
    </row>
    <row r="37" spans="1:7" ht="51.75" x14ac:dyDescent="0.25">
      <c r="A37" s="21">
        <v>7</v>
      </c>
      <c r="B37" s="22" t="s">
        <v>188</v>
      </c>
      <c r="C37" s="22" t="s">
        <v>1</v>
      </c>
      <c r="D37" s="23">
        <v>79922234</v>
      </c>
      <c r="E37" s="22" t="s">
        <v>2</v>
      </c>
      <c r="F37" s="25" t="s">
        <v>486</v>
      </c>
      <c r="G37" s="4" t="s">
        <v>505</v>
      </c>
    </row>
    <row r="38" spans="1:7" ht="51.75" x14ac:dyDescent="0.25">
      <c r="A38" s="21">
        <v>7</v>
      </c>
      <c r="B38" s="22" t="s">
        <v>189</v>
      </c>
      <c r="C38" s="22" t="s">
        <v>1</v>
      </c>
      <c r="D38" s="23">
        <v>52058193</v>
      </c>
      <c r="E38" s="22" t="s">
        <v>2</v>
      </c>
      <c r="F38" s="24" t="s">
        <v>486</v>
      </c>
      <c r="G38" s="4" t="s">
        <v>505</v>
      </c>
    </row>
    <row r="39" spans="1:7" ht="51.75" x14ac:dyDescent="0.25">
      <c r="A39" s="21">
        <v>7</v>
      </c>
      <c r="B39" s="22" t="s">
        <v>190</v>
      </c>
      <c r="C39" s="22" t="s">
        <v>1</v>
      </c>
      <c r="D39" s="23">
        <v>7687807</v>
      </c>
      <c r="E39" s="22" t="s">
        <v>191</v>
      </c>
      <c r="F39" s="24" t="s">
        <v>486</v>
      </c>
      <c r="G39" s="4" t="s">
        <v>505</v>
      </c>
    </row>
    <row r="40" spans="1:7" ht="51.75" x14ac:dyDescent="0.25">
      <c r="A40" s="19">
        <v>7</v>
      </c>
      <c r="B40" s="5" t="s">
        <v>204</v>
      </c>
      <c r="C40" s="5" t="s">
        <v>1</v>
      </c>
      <c r="D40" s="6">
        <v>19452135</v>
      </c>
      <c r="E40" s="5" t="s">
        <v>105</v>
      </c>
      <c r="F40" s="1" t="s">
        <v>489</v>
      </c>
      <c r="G40" s="4" t="s">
        <v>505</v>
      </c>
    </row>
    <row r="41" spans="1:7" ht="51.75" x14ac:dyDescent="0.25">
      <c r="A41" s="19">
        <v>8</v>
      </c>
      <c r="B41" s="5" t="s">
        <v>205</v>
      </c>
      <c r="C41" s="5" t="s">
        <v>1</v>
      </c>
      <c r="D41" s="6">
        <v>39769043</v>
      </c>
      <c r="E41" s="5" t="s">
        <v>8</v>
      </c>
      <c r="F41" s="2" t="s">
        <v>489</v>
      </c>
      <c r="G41" s="4" t="s">
        <v>505</v>
      </c>
    </row>
    <row r="42" spans="1:7" ht="51.75" x14ac:dyDescent="0.25">
      <c r="A42" s="19">
        <v>8</v>
      </c>
      <c r="B42" s="5" t="s">
        <v>211</v>
      </c>
      <c r="C42" s="5" t="s">
        <v>1</v>
      </c>
      <c r="D42" s="6">
        <v>16862488</v>
      </c>
      <c r="E42" s="5" t="s">
        <v>212</v>
      </c>
      <c r="F42" s="1" t="s">
        <v>492</v>
      </c>
      <c r="G42" s="4" t="s">
        <v>505</v>
      </c>
    </row>
    <row r="43" spans="1:7" ht="51.75" x14ac:dyDescent="0.25">
      <c r="A43" s="19">
        <v>8</v>
      </c>
      <c r="B43" s="5" t="s">
        <v>213</v>
      </c>
      <c r="C43" s="5" t="s">
        <v>1</v>
      </c>
      <c r="D43" s="6">
        <v>23624053</v>
      </c>
      <c r="E43" s="5" t="s">
        <v>24</v>
      </c>
      <c r="F43" s="2" t="s">
        <v>493</v>
      </c>
      <c r="G43" s="4" t="s">
        <v>505</v>
      </c>
    </row>
    <row r="44" spans="1:7" ht="51.75" x14ac:dyDescent="0.25">
      <c r="A44" s="19">
        <v>8</v>
      </c>
      <c r="B44" s="5" t="s">
        <v>214</v>
      </c>
      <c r="C44" s="5" t="s">
        <v>1</v>
      </c>
      <c r="D44" s="6">
        <v>13746449</v>
      </c>
      <c r="E44" s="5" t="s">
        <v>215</v>
      </c>
      <c r="F44" s="2" t="s">
        <v>493</v>
      </c>
      <c r="G44" s="4" t="s">
        <v>505</v>
      </c>
    </row>
    <row r="45" spans="1:7" ht="51.75" x14ac:dyDescent="0.25">
      <c r="A45" s="19">
        <v>8</v>
      </c>
      <c r="B45" s="5" t="s">
        <v>216</v>
      </c>
      <c r="C45" s="5" t="s">
        <v>1</v>
      </c>
      <c r="D45" s="6">
        <v>1085252021</v>
      </c>
      <c r="E45" s="5" t="s">
        <v>8</v>
      </c>
      <c r="F45" s="1" t="s">
        <v>494</v>
      </c>
      <c r="G45" s="4" t="s">
        <v>505</v>
      </c>
    </row>
    <row r="46" spans="1:7" ht="51.75" x14ac:dyDescent="0.25">
      <c r="A46" s="19">
        <v>8</v>
      </c>
      <c r="B46" s="5" t="s">
        <v>217</v>
      </c>
      <c r="C46" s="5" t="s">
        <v>1</v>
      </c>
      <c r="D46" s="6">
        <v>1104703833</v>
      </c>
      <c r="E46" s="5" t="s">
        <v>218</v>
      </c>
      <c r="F46" s="1" t="s">
        <v>494</v>
      </c>
      <c r="G46" s="4" t="s">
        <v>505</v>
      </c>
    </row>
    <row r="47" spans="1:7" ht="51.75" x14ac:dyDescent="0.25">
      <c r="A47" s="19">
        <v>8</v>
      </c>
      <c r="B47" s="5" t="s">
        <v>219</v>
      </c>
      <c r="C47" s="5" t="s">
        <v>1</v>
      </c>
      <c r="D47" s="6">
        <v>1032453688</v>
      </c>
      <c r="E47" s="5" t="s">
        <v>2</v>
      </c>
      <c r="F47" s="1" t="s">
        <v>494</v>
      </c>
      <c r="G47" s="4" t="s">
        <v>505</v>
      </c>
    </row>
    <row r="48" spans="1:7" ht="51.75" x14ac:dyDescent="0.25">
      <c r="A48" s="19">
        <v>8</v>
      </c>
      <c r="B48" s="5" t="s">
        <v>220</v>
      </c>
      <c r="C48" s="5" t="s">
        <v>1</v>
      </c>
      <c r="D48" s="6">
        <v>10308580</v>
      </c>
      <c r="E48" s="5" t="s">
        <v>221</v>
      </c>
      <c r="F48" s="1" t="s">
        <v>494</v>
      </c>
      <c r="G48" s="4" t="s">
        <v>505</v>
      </c>
    </row>
    <row r="49" spans="1:7" ht="51.75" x14ac:dyDescent="0.25">
      <c r="A49" s="19">
        <v>8</v>
      </c>
      <c r="B49" s="5" t="s">
        <v>222</v>
      </c>
      <c r="C49" s="5" t="s">
        <v>1</v>
      </c>
      <c r="D49" s="6">
        <v>1097395837</v>
      </c>
      <c r="E49" s="5" t="s">
        <v>223</v>
      </c>
      <c r="F49" s="1" t="s">
        <v>494</v>
      </c>
      <c r="G49" s="4" t="s">
        <v>505</v>
      </c>
    </row>
    <row r="50" spans="1:7" ht="51.75" x14ac:dyDescent="0.25">
      <c r="A50" s="19">
        <v>8</v>
      </c>
      <c r="B50" s="5" t="s">
        <v>224</v>
      </c>
      <c r="C50" s="5" t="s">
        <v>1</v>
      </c>
      <c r="D50" s="6">
        <v>79881847</v>
      </c>
      <c r="E50" s="5" t="s">
        <v>2</v>
      </c>
      <c r="F50" s="1" t="s">
        <v>494</v>
      </c>
      <c r="G50" s="4" t="s">
        <v>505</v>
      </c>
    </row>
    <row r="51" spans="1:7" ht="51.75" x14ac:dyDescent="0.25">
      <c r="A51" s="19">
        <v>8</v>
      </c>
      <c r="B51" s="5" t="s">
        <v>225</v>
      </c>
      <c r="C51" s="5" t="s">
        <v>1</v>
      </c>
      <c r="D51" s="6">
        <v>1129571915</v>
      </c>
      <c r="E51" s="5" t="s">
        <v>226</v>
      </c>
      <c r="F51" s="1" t="s">
        <v>494</v>
      </c>
      <c r="G51" s="4" t="s">
        <v>505</v>
      </c>
    </row>
    <row r="52" spans="1:7" ht="51.75" x14ac:dyDescent="0.25">
      <c r="A52" s="19">
        <v>8</v>
      </c>
      <c r="B52" s="5" t="s">
        <v>227</v>
      </c>
      <c r="C52" s="5" t="s">
        <v>1</v>
      </c>
      <c r="D52" s="6">
        <v>1026273756</v>
      </c>
      <c r="E52" s="5" t="s">
        <v>8</v>
      </c>
      <c r="F52" s="2" t="s">
        <v>494</v>
      </c>
      <c r="G52" s="4" t="s">
        <v>505</v>
      </c>
    </row>
    <row r="53" spans="1:7" ht="51.75" x14ac:dyDescent="0.25">
      <c r="A53" s="19">
        <v>8</v>
      </c>
      <c r="B53" s="5" t="s">
        <v>228</v>
      </c>
      <c r="C53" s="5" t="s">
        <v>1</v>
      </c>
      <c r="D53" s="6">
        <v>1110514598</v>
      </c>
      <c r="E53" s="5" t="s">
        <v>229</v>
      </c>
      <c r="F53" s="2" t="s">
        <v>494</v>
      </c>
      <c r="G53" s="4" t="s">
        <v>505</v>
      </c>
    </row>
    <row r="54" spans="1:7" ht="51.75" x14ac:dyDescent="0.25">
      <c r="A54" s="19">
        <v>8</v>
      </c>
      <c r="B54" s="5" t="s">
        <v>230</v>
      </c>
      <c r="C54" s="5" t="s">
        <v>1</v>
      </c>
      <c r="D54" s="6">
        <v>1016026355</v>
      </c>
      <c r="E54" s="5" t="s">
        <v>99</v>
      </c>
      <c r="F54" s="2" t="s">
        <v>494</v>
      </c>
      <c r="G54" s="4" t="s">
        <v>505</v>
      </c>
    </row>
    <row r="55" spans="1:7" ht="51.75" x14ac:dyDescent="0.25">
      <c r="A55" s="19">
        <v>8</v>
      </c>
      <c r="B55" s="5" t="s">
        <v>231</v>
      </c>
      <c r="C55" s="5" t="s">
        <v>1</v>
      </c>
      <c r="D55" s="6">
        <v>1097399259</v>
      </c>
      <c r="E55" s="5" t="s">
        <v>232</v>
      </c>
      <c r="F55" s="2" t="s">
        <v>494</v>
      </c>
      <c r="G55" s="4" t="s">
        <v>505</v>
      </c>
    </row>
    <row r="56" spans="1:7" ht="51.75" x14ac:dyDescent="0.25">
      <c r="A56" s="19">
        <v>8</v>
      </c>
      <c r="B56" s="5" t="s">
        <v>233</v>
      </c>
      <c r="C56" s="5" t="s">
        <v>1</v>
      </c>
      <c r="D56" s="6">
        <v>1143350266</v>
      </c>
      <c r="E56" s="5" t="s">
        <v>19</v>
      </c>
      <c r="F56" s="2" t="s">
        <v>494</v>
      </c>
      <c r="G56" s="4" t="s">
        <v>505</v>
      </c>
    </row>
    <row r="57" spans="1:7" ht="51.75" x14ac:dyDescent="0.25">
      <c r="A57" s="19">
        <v>8</v>
      </c>
      <c r="B57" s="5" t="s">
        <v>234</v>
      </c>
      <c r="C57" s="5" t="s">
        <v>1</v>
      </c>
      <c r="D57" s="6">
        <v>36293975</v>
      </c>
      <c r="E57" s="5" t="s">
        <v>235</v>
      </c>
      <c r="F57" s="2" t="s">
        <v>494</v>
      </c>
      <c r="G57" s="4" t="s">
        <v>505</v>
      </c>
    </row>
    <row r="58" spans="1:7" s="20" customFormat="1" ht="51.75" x14ac:dyDescent="0.25">
      <c r="A58" s="19">
        <v>8</v>
      </c>
      <c r="B58" s="5" t="s">
        <v>236</v>
      </c>
      <c r="C58" s="5" t="s">
        <v>1</v>
      </c>
      <c r="D58" s="6">
        <v>1098651950</v>
      </c>
      <c r="E58" s="5" t="s">
        <v>237</v>
      </c>
      <c r="F58" s="2" t="s">
        <v>494</v>
      </c>
      <c r="G58" s="4" t="s">
        <v>505</v>
      </c>
    </row>
    <row r="59" spans="1:7" s="20" customFormat="1" ht="51.75" x14ac:dyDescent="0.25">
      <c r="A59" s="19">
        <v>8</v>
      </c>
      <c r="B59" s="5" t="s">
        <v>238</v>
      </c>
      <c r="C59" s="5" t="s">
        <v>1</v>
      </c>
      <c r="D59" s="6">
        <v>47441230</v>
      </c>
      <c r="E59" s="5" t="s">
        <v>2</v>
      </c>
      <c r="F59" s="2" t="s">
        <v>494</v>
      </c>
      <c r="G59" s="4" t="s">
        <v>505</v>
      </c>
    </row>
    <row r="60" spans="1:7" s="20" customFormat="1" ht="51.75" x14ac:dyDescent="0.25">
      <c r="A60" s="19">
        <v>8</v>
      </c>
      <c r="B60" s="5" t="s">
        <v>239</v>
      </c>
      <c r="C60" s="5" t="s">
        <v>1</v>
      </c>
      <c r="D60" s="6">
        <v>11365460</v>
      </c>
      <c r="E60" s="5" t="s">
        <v>240</v>
      </c>
      <c r="F60" s="2" t="s">
        <v>494</v>
      </c>
      <c r="G60" s="4" t="s">
        <v>505</v>
      </c>
    </row>
    <row r="61" spans="1:7" s="20" customFormat="1" ht="51.75" x14ac:dyDescent="0.25">
      <c r="A61" s="19">
        <v>8</v>
      </c>
      <c r="B61" s="5" t="s">
        <v>241</v>
      </c>
      <c r="C61" s="5" t="s">
        <v>1</v>
      </c>
      <c r="D61" s="6">
        <v>1049602420</v>
      </c>
      <c r="E61" s="5" t="s">
        <v>242</v>
      </c>
      <c r="F61" s="2" t="s">
        <v>494</v>
      </c>
      <c r="G61" s="4" t="s">
        <v>505</v>
      </c>
    </row>
    <row r="62" spans="1:7" s="20" customFormat="1" ht="51.75" x14ac:dyDescent="0.25">
      <c r="A62" s="19">
        <v>8</v>
      </c>
      <c r="B62" s="5" t="s">
        <v>243</v>
      </c>
      <c r="C62" s="5" t="s">
        <v>1</v>
      </c>
      <c r="D62" s="6">
        <v>1053780690</v>
      </c>
      <c r="E62" s="5" t="s">
        <v>24</v>
      </c>
      <c r="F62" s="2" t="s">
        <v>494</v>
      </c>
      <c r="G62" s="4" t="s">
        <v>505</v>
      </c>
    </row>
    <row r="63" spans="1:7" s="20" customFormat="1" ht="51.75" x14ac:dyDescent="0.25">
      <c r="A63" s="19">
        <v>8</v>
      </c>
      <c r="B63" s="5" t="s">
        <v>244</v>
      </c>
      <c r="C63" s="5" t="s">
        <v>1</v>
      </c>
      <c r="D63" s="6">
        <v>1053817523</v>
      </c>
      <c r="E63" s="5" t="s">
        <v>245</v>
      </c>
      <c r="F63" s="2" t="s">
        <v>494</v>
      </c>
      <c r="G63" s="4" t="s">
        <v>505</v>
      </c>
    </row>
    <row r="64" spans="1:7" s="20" customFormat="1" ht="51.75" x14ac:dyDescent="0.25">
      <c r="A64" s="19">
        <v>8</v>
      </c>
      <c r="B64" s="5" t="s">
        <v>246</v>
      </c>
      <c r="C64" s="5" t="s">
        <v>1</v>
      </c>
      <c r="D64" s="6">
        <v>1075266172</v>
      </c>
      <c r="E64" s="5" t="s">
        <v>78</v>
      </c>
      <c r="F64" s="2" t="s">
        <v>494</v>
      </c>
      <c r="G64" s="4" t="s">
        <v>505</v>
      </c>
    </row>
    <row r="65" spans="1:7" s="20" customFormat="1" ht="51.75" x14ac:dyDescent="0.25">
      <c r="A65" s="19">
        <v>8</v>
      </c>
      <c r="B65" s="5" t="s">
        <v>247</v>
      </c>
      <c r="C65" s="5" t="s">
        <v>1</v>
      </c>
      <c r="D65" s="6">
        <v>1110262755</v>
      </c>
      <c r="E65" s="5" t="s">
        <v>248</v>
      </c>
      <c r="F65" s="2" t="s">
        <v>494</v>
      </c>
      <c r="G65" s="4" t="s">
        <v>505</v>
      </c>
    </row>
    <row r="66" spans="1:7" s="20" customFormat="1" ht="51.75" x14ac:dyDescent="0.25">
      <c r="A66" s="19">
        <v>8</v>
      </c>
      <c r="B66" s="5" t="s">
        <v>249</v>
      </c>
      <c r="C66" s="5" t="s">
        <v>1</v>
      </c>
      <c r="D66" s="6">
        <v>7318402</v>
      </c>
      <c r="E66" s="5" t="s">
        <v>2</v>
      </c>
      <c r="F66" s="2" t="s">
        <v>494</v>
      </c>
      <c r="G66" s="4" t="s">
        <v>505</v>
      </c>
    </row>
    <row r="67" spans="1:7" s="20" customFormat="1" ht="51.75" x14ac:dyDescent="0.25">
      <c r="A67" s="19">
        <v>8</v>
      </c>
      <c r="B67" s="5" t="s">
        <v>250</v>
      </c>
      <c r="C67" s="5" t="s">
        <v>1</v>
      </c>
      <c r="D67" s="6">
        <v>1110528378</v>
      </c>
      <c r="E67" s="5" t="s">
        <v>251</v>
      </c>
      <c r="F67" s="2" t="s">
        <v>494</v>
      </c>
      <c r="G67" s="4" t="s">
        <v>505</v>
      </c>
    </row>
    <row r="68" spans="1:7" s="20" customFormat="1" ht="51.75" x14ac:dyDescent="0.25">
      <c r="A68" s="19">
        <v>8</v>
      </c>
      <c r="B68" s="5" t="s">
        <v>252</v>
      </c>
      <c r="C68" s="5" t="s">
        <v>1</v>
      </c>
      <c r="D68" s="6">
        <v>1102830857</v>
      </c>
      <c r="E68" s="5" t="s">
        <v>253</v>
      </c>
      <c r="F68" s="2" t="s">
        <v>494</v>
      </c>
      <c r="G68" s="4" t="s">
        <v>505</v>
      </c>
    </row>
    <row r="69" spans="1:7" s="20" customFormat="1" ht="51.75" x14ac:dyDescent="0.25">
      <c r="A69" s="19">
        <v>8</v>
      </c>
      <c r="B69" s="5" t="s">
        <v>321</v>
      </c>
      <c r="C69" s="5" t="s">
        <v>1</v>
      </c>
      <c r="D69" s="6">
        <v>79327416</v>
      </c>
      <c r="E69" s="5" t="s">
        <v>2</v>
      </c>
      <c r="F69" s="1" t="s">
        <v>496</v>
      </c>
      <c r="G69" s="4" t="s">
        <v>505</v>
      </c>
    </row>
    <row r="70" spans="1:7" s="20" customFormat="1" ht="51.75" x14ac:dyDescent="0.25">
      <c r="A70" s="19">
        <v>8</v>
      </c>
      <c r="B70" s="5" t="s">
        <v>322</v>
      </c>
      <c r="C70" s="5" t="s">
        <v>1</v>
      </c>
      <c r="D70" s="6">
        <v>53037276</v>
      </c>
      <c r="E70" s="5" t="s">
        <v>2</v>
      </c>
      <c r="F70" s="2" t="s">
        <v>496</v>
      </c>
      <c r="G70" s="4" t="s">
        <v>505</v>
      </c>
    </row>
    <row r="71" spans="1:7" s="20" customFormat="1" ht="51.75" x14ac:dyDescent="0.25">
      <c r="A71" s="19">
        <v>8</v>
      </c>
      <c r="B71" s="5" t="s">
        <v>323</v>
      </c>
      <c r="C71" s="5" t="s">
        <v>1</v>
      </c>
      <c r="D71" s="6">
        <v>7163692</v>
      </c>
      <c r="E71" s="5" t="s">
        <v>68</v>
      </c>
      <c r="F71" s="2" t="s">
        <v>496</v>
      </c>
      <c r="G71" s="4" t="s">
        <v>505</v>
      </c>
    </row>
    <row r="72" spans="1:7" s="20" customFormat="1" ht="51.75" x14ac:dyDescent="0.25">
      <c r="A72" s="21">
        <v>8</v>
      </c>
      <c r="B72" s="22" t="s">
        <v>192</v>
      </c>
      <c r="C72" s="22" t="s">
        <v>1</v>
      </c>
      <c r="D72" s="23">
        <v>1097399218</v>
      </c>
      <c r="E72" s="22" t="s">
        <v>193</v>
      </c>
      <c r="F72" s="25" t="s">
        <v>487</v>
      </c>
      <c r="G72" s="4" t="s">
        <v>505</v>
      </c>
    </row>
    <row r="73" spans="1:7" s="20" customFormat="1" ht="51.75" x14ac:dyDescent="0.25">
      <c r="A73" s="21">
        <v>8</v>
      </c>
      <c r="B73" s="22" t="s">
        <v>194</v>
      </c>
      <c r="C73" s="22" t="s">
        <v>1</v>
      </c>
      <c r="D73" s="23">
        <v>79895353</v>
      </c>
      <c r="E73" s="22" t="s">
        <v>195</v>
      </c>
      <c r="F73" s="24" t="s">
        <v>487</v>
      </c>
      <c r="G73" s="4" t="s">
        <v>505</v>
      </c>
    </row>
    <row r="74" spans="1:7" s="20" customFormat="1" ht="51.75" x14ac:dyDescent="0.25">
      <c r="A74" s="21">
        <v>8</v>
      </c>
      <c r="B74" s="22" t="s">
        <v>196</v>
      </c>
      <c r="C74" s="22" t="s">
        <v>1</v>
      </c>
      <c r="D74" s="23">
        <v>7227413</v>
      </c>
      <c r="E74" s="22" t="s">
        <v>17</v>
      </c>
      <c r="F74" s="24" t="s">
        <v>487</v>
      </c>
      <c r="G74" s="4" t="s">
        <v>505</v>
      </c>
    </row>
    <row r="75" spans="1:7" s="20" customFormat="1" ht="51.75" x14ac:dyDescent="0.25">
      <c r="A75" s="21">
        <v>8</v>
      </c>
      <c r="B75" s="22" t="s">
        <v>197</v>
      </c>
      <c r="C75" s="22" t="s">
        <v>1</v>
      </c>
      <c r="D75" s="23">
        <v>4100101</v>
      </c>
      <c r="E75" s="22" t="s">
        <v>198</v>
      </c>
      <c r="F75" s="24" t="s">
        <v>487</v>
      </c>
      <c r="G75" s="4" t="s">
        <v>505</v>
      </c>
    </row>
    <row r="76" spans="1:7" s="20" customFormat="1" ht="51.75" x14ac:dyDescent="0.25">
      <c r="A76" s="21">
        <v>8</v>
      </c>
      <c r="B76" s="22" t="s">
        <v>199</v>
      </c>
      <c r="C76" s="22" t="s">
        <v>1</v>
      </c>
      <c r="D76" s="23">
        <v>1010205136</v>
      </c>
      <c r="E76" s="22" t="s">
        <v>2</v>
      </c>
      <c r="F76" s="25" t="s">
        <v>488</v>
      </c>
      <c r="G76" s="4" t="s">
        <v>505</v>
      </c>
    </row>
    <row r="77" spans="1:7" s="20" customFormat="1" ht="51.75" x14ac:dyDescent="0.25">
      <c r="A77" s="21">
        <v>8</v>
      </c>
      <c r="B77" s="22" t="s">
        <v>200</v>
      </c>
      <c r="C77" s="22" t="s">
        <v>1</v>
      </c>
      <c r="D77" s="23">
        <v>93236110</v>
      </c>
      <c r="E77" s="22" t="s">
        <v>201</v>
      </c>
      <c r="F77" s="25" t="s">
        <v>488</v>
      </c>
      <c r="G77" s="4" t="s">
        <v>505</v>
      </c>
    </row>
    <row r="78" spans="1:7" s="20" customFormat="1" ht="51.75" x14ac:dyDescent="0.25">
      <c r="A78" s="21">
        <v>8</v>
      </c>
      <c r="B78" s="22" t="s">
        <v>202</v>
      </c>
      <c r="C78" s="22" t="s">
        <v>1</v>
      </c>
      <c r="D78" s="23">
        <v>80074317</v>
      </c>
      <c r="E78" s="22" t="s">
        <v>2</v>
      </c>
      <c r="F78" s="25" t="s">
        <v>488</v>
      </c>
      <c r="G78" s="4" t="s">
        <v>505</v>
      </c>
    </row>
    <row r="79" spans="1:7" s="20" customFormat="1" ht="51.75" x14ac:dyDescent="0.25">
      <c r="A79" s="21">
        <v>8</v>
      </c>
      <c r="B79" s="22" t="s">
        <v>203</v>
      </c>
      <c r="C79" s="22" t="s">
        <v>1</v>
      </c>
      <c r="D79" s="23">
        <v>80219865</v>
      </c>
      <c r="E79" s="22" t="s">
        <v>99</v>
      </c>
      <c r="F79" s="24" t="s">
        <v>488</v>
      </c>
      <c r="G79" s="4" t="s">
        <v>505</v>
      </c>
    </row>
  </sheetData>
  <autoFilter ref="A1:G79">
    <sortState ref="A2:AD79">
      <sortCondition ref="A1"/>
    </sortState>
  </autoFilter>
  <pageMargins left="0.7" right="0.7" top="0.75" bottom="0.75" header="0.3" footer="0.3"/>
  <pageSetup paperSize="5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F6" sqref="F6"/>
    </sheetView>
  </sheetViews>
  <sheetFormatPr baseColWidth="10" defaultRowHeight="15" x14ac:dyDescent="0.25"/>
  <cols>
    <col min="1" max="1" width="11.42578125" style="19"/>
    <col min="2" max="2" width="20.5703125" style="4" bestFit="1" customWidth="1"/>
    <col min="3" max="3" width="19.42578125" style="4" customWidth="1"/>
    <col min="4" max="4" width="11" style="4" bestFit="1" customWidth="1"/>
    <col min="5" max="5" width="19.85546875" style="4" customWidth="1"/>
    <col min="6" max="6" width="73.7109375" style="4" bestFit="1" customWidth="1"/>
    <col min="7" max="7" width="37.85546875" style="4" bestFit="1" customWidth="1"/>
    <col min="8" max="16384" width="11.42578125" style="4"/>
  </cols>
  <sheetData>
    <row r="1" spans="1:7" x14ac:dyDescent="0.25">
      <c r="A1" s="19" t="s">
        <v>540</v>
      </c>
      <c r="B1" s="2" t="s">
        <v>475</v>
      </c>
      <c r="C1" s="2" t="s">
        <v>476</v>
      </c>
      <c r="D1" s="2" t="s">
        <v>477</v>
      </c>
      <c r="E1" s="2" t="s">
        <v>478</v>
      </c>
      <c r="F1" s="3" t="s">
        <v>479</v>
      </c>
      <c r="G1" s="3" t="s">
        <v>512</v>
      </c>
    </row>
    <row r="2" spans="1:7" ht="51.75" x14ac:dyDescent="0.25">
      <c r="A2" s="19">
        <v>9</v>
      </c>
      <c r="B2" s="5" t="s">
        <v>206</v>
      </c>
      <c r="C2" s="5" t="s">
        <v>1</v>
      </c>
      <c r="D2" s="6">
        <v>93371478</v>
      </c>
      <c r="E2" s="5" t="s">
        <v>45</v>
      </c>
      <c r="F2" s="1" t="s">
        <v>490</v>
      </c>
      <c r="G2" s="4" t="s">
        <v>506</v>
      </c>
    </row>
  </sheetData>
  <autoFilter ref="B1:G2">
    <sortState ref="B2:AD361">
      <sortCondition ref="G1:G36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4" sqref="F4"/>
    </sheetView>
  </sheetViews>
  <sheetFormatPr baseColWidth="10" defaultRowHeight="15" x14ac:dyDescent="0.25"/>
  <cols>
    <col min="1" max="1" width="11.42578125" style="19"/>
    <col min="2" max="2" width="20.5703125" style="4" bestFit="1" customWidth="1"/>
    <col min="3" max="3" width="19.42578125" style="4" customWidth="1"/>
    <col min="4" max="4" width="11" style="4" bestFit="1" customWidth="1"/>
    <col min="5" max="5" width="19.85546875" style="4" customWidth="1"/>
    <col min="6" max="6" width="73.7109375" style="4" bestFit="1" customWidth="1"/>
    <col min="7" max="7" width="37.85546875" style="4" bestFit="1" customWidth="1"/>
    <col min="8" max="16384" width="11.42578125" style="4"/>
  </cols>
  <sheetData>
    <row r="1" spans="1:7" x14ac:dyDescent="0.25">
      <c r="A1" s="19" t="s">
        <v>540</v>
      </c>
      <c r="B1" s="2" t="s">
        <v>475</v>
      </c>
      <c r="C1" s="2" t="s">
        <v>476</v>
      </c>
      <c r="D1" s="2" t="s">
        <v>477</v>
      </c>
      <c r="E1" s="2" t="s">
        <v>478</v>
      </c>
      <c r="F1" s="3" t="s">
        <v>479</v>
      </c>
      <c r="G1" s="3" t="s">
        <v>512</v>
      </c>
    </row>
    <row r="2" spans="1:7" ht="51.75" x14ac:dyDescent="0.25">
      <c r="A2" s="19">
        <v>10</v>
      </c>
      <c r="B2" s="5" t="s">
        <v>207</v>
      </c>
      <c r="C2" s="5" t="s">
        <v>1</v>
      </c>
      <c r="D2" s="6">
        <v>91283814</v>
      </c>
      <c r="E2" s="5" t="s">
        <v>8</v>
      </c>
      <c r="F2" s="1" t="s">
        <v>491</v>
      </c>
      <c r="G2" s="4" t="s">
        <v>507</v>
      </c>
    </row>
    <row r="3" spans="1:7" ht="51.75" x14ac:dyDescent="0.25">
      <c r="A3" s="19">
        <v>10</v>
      </c>
      <c r="B3" s="5" t="s">
        <v>208</v>
      </c>
      <c r="C3" s="5" t="s">
        <v>1</v>
      </c>
      <c r="D3" s="6">
        <v>40990770</v>
      </c>
      <c r="E3" s="5" t="s">
        <v>99</v>
      </c>
      <c r="F3" s="1" t="s">
        <v>491</v>
      </c>
      <c r="G3" s="4" t="s">
        <v>507</v>
      </c>
    </row>
    <row r="4" spans="1:7" ht="51.75" x14ac:dyDescent="0.25">
      <c r="A4" s="19">
        <v>10</v>
      </c>
      <c r="B4" s="5" t="s">
        <v>209</v>
      </c>
      <c r="C4" s="5" t="s">
        <v>1</v>
      </c>
      <c r="D4" s="6">
        <v>40368775</v>
      </c>
      <c r="E4" s="5" t="s">
        <v>51</v>
      </c>
      <c r="F4" s="2" t="s">
        <v>491</v>
      </c>
      <c r="G4" s="4" t="s">
        <v>507</v>
      </c>
    </row>
    <row r="5" spans="1:7" ht="51.75" x14ac:dyDescent="0.25">
      <c r="A5" s="19">
        <v>10</v>
      </c>
      <c r="B5" s="5" t="s">
        <v>210</v>
      </c>
      <c r="C5" s="5" t="s">
        <v>1</v>
      </c>
      <c r="D5" s="6">
        <v>74344594</v>
      </c>
      <c r="E5" s="5" t="s">
        <v>68</v>
      </c>
      <c r="F5" s="2" t="s">
        <v>491</v>
      </c>
      <c r="G5" s="4" t="s">
        <v>507</v>
      </c>
    </row>
    <row r="6" spans="1:7" ht="51.75" x14ac:dyDescent="0.25">
      <c r="A6" s="19">
        <v>10</v>
      </c>
      <c r="B6" s="5" t="s">
        <v>325</v>
      </c>
      <c r="C6" s="5" t="s">
        <v>1</v>
      </c>
      <c r="D6" s="6">
        <v>57462664</v>
      </c>
      <c r="E6" s="5" t="s">
        <v>8</v>
      </c>
      <c r="F6" s="1" t="s">
        <v>498</v>
      </c>
      <c r="G6" s="4" t="s">
        <v>507</v>
      </c>
    </row>
    <row r="7" spans="1:7" ht="51.75" x14ac:dyDescent="0.25">
      <c r="A7" s="19">
        <v>10</v>
      </c>
      <c r="B7" s="5" t="s">
        <v>326</v>
      </c>
      <c r="C7" s="5" t="s">
        <v>1</v>
      </c>
      <c r="D7" s="6">
        <v>79040986</v>
      </c>
      <c r="E7" s="5" t="s">
        <v>2</v>
      </c>
      <c r="F7" s="1" t="s">
        <v>498</v>
      </c>
      <c r="G7" s="4" t="s">
        <v>507</v>
      </c>
    </row>
    <row r="8" spans="1:7" ht="51.75" x14ac:dyDescent="0.25">
      <c r="A8" s="19">
        <v>10</v>
      </c>
      <c r="B8" s="5" t="s">
        <v>327</v>
      </c>
      <c r="C8" s="5" t="s">
        <v>1</v>
      </c>
      <c r="D8" s="6">
        <v>52421352</v>
      </c>
      <c r="E8" s="5" t="s">
        <v>328</v>
      </c>
      <c r="F8" s="1" t="s">
        <v>498</v>
      </c>
      <c r="G8" s="4" t="s">
        <v>507</v>
      </c>
    </row>
    <row r="9" spans="1:7" ht="51.75" x14ac:dyDescent="0.25">
      <c r="A9" s="19">
        <v>10</v>
      </c>
      <c r="B9" s="5" t="s">
        <v>329</v>
      </c>
      <c r="C9" s="5" t="s">
        <v>1</v>
      </c>
      <c r="D9" s="6">
        <v>15272126</v>
      </c>
      <c r="E9" s="5" t="s">
        <v>82</v>
      </c>
      <c r="F9" s="2" t="s">
        <v>498</v>
      </c>
      <c r="G9" s="4" t="s">
        <v>507</v>
      </c>
    </row>
  </sheetData>
  <autoFilter ref="B1:G9">
    <sortState ref="B2:AD361">
      <sortCondition ref="G1:G36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F3" sqref="F3"/>
    </sheetView>
  </sheetViews>
  <sheetFormatPr baseColWidth="10" defaultRowHeight="15" x14ac:dyDescent="0.25"/>
  <cols>
    <col min="1" max="1" width="11.42578125" style="19"/>
    <col min="2" max="2" width="20.5703125" style="4" bestFit="1" customWidth="1"/>
    <col min="3" max="3" width="19.42578125" style="4" customWidth="1"/>
    <col min="4" max="4" width="11" style="4" bestFit="1" customWidth="1"/>
    <col min="5" max="5" width="19.85546875" style="4" customWidth="1"/>
    <col min="6" max="6" width="73.7109375" style="4" bestFit="1" customWidth="1"/>
    <col min="7" max="7" width="37.85546875" style="4" bestFit="1" customWidth="1"/>
    <col min="8" max="16384" width="11.42578125" style="4"/>
  </cols>
  <sheetData>
    <row r="1" spans="1:7" x14ac:dyDescent="0.25">
      <c r="A1" s="19" t="s">
        <v>540</v>
      </c>
      <c r="B1" s="2" t="s">
        <v>475</v>
      </c>
      <c r="C1" s="2" t="s">
        <v>476</v>
      </c>
      <c r="D1" s="2" t="s">
        <v>477</v>
      </c>
      <c r="E1" s="2" t="s">
        <v>478</v>
      </c>
      <c r="F1" s="3" t="s">
        <v>479</v>
      </c>
      <c r="G1" s="3" t="s">
        <v>512</v>
      </c>
    </row>
    <row r="2" spans="1:7" ht="51.75" x14ac:dyDescent="0.25">
      <c r="A2" s="19">
        <v>11</v>
      </c>
      <c r="B2" s="5" t="s">
        <v>324</v>
      </c>
      <c r="C2" s="5" t="s">
        <v>1</v>
      </c>
      <c r="D2" s="6">
        <v>52581231</v>
      </c>
      <c r="E2" s="5" t="s">
        <v>2</v>
      </c>
      <c r="F2" s="2" t="s">
        <v>497</v>
      </c>
      <c r="G2" s="4" t="s">
        <v>508</v>
      </c>
    </row>
    <row r="3" spans="1:7" ht="51.75" x14ac:dyDescent="0.25">
      <c r="A3" s="19">
        <v>11</v>
      </c>
      <c r="B3" s="5" t="s">
        <v>330</v>
      </c>
      <c r="C3" s="5" t="s">
        <v>1</v>
      </c>
      <c r="D3" s="6">
        <v>52263616</v>
      </c>
      <c r="E3" s="5" t="s">
        <v>331</v>
      </c>
      <c r="F3" s="1" t="s">
        <v>499</v>
      </c>
      <c r="G3" s="4" t="s">
        <v>508</v>
      </c>
    </row>
    <row r="4" spans="1:7" ht="51.75" x14ac:dyDescent="0.25">
      <c r="A4" s="19">
        <v>11</v>
      </c>
      <c r="B4" s="5" t="s">
        <v>332</v>
      </c>
      <c r="C4" s="5" t="s">
        <v>1</v>
      </c>
      <c r="D4" s="6">
        <v>7175234</v>
      </c>
      <c r="E4" s="5" t="s">
        <v>55</v>
      </c>
      <c r="F4" s="2" t="s">
        <v>499</v>
      </c>
      <c r="G4" s="4" t="s">
        <v>508</v>
      </c>
    </row>
    <row r="5" spans="1:7" ht="51.75" x14ac:dyDescent="0.25">
      <c r="A5" s="19">
        <v>11</v>
      </c>
      <c r="B5" s="5" t="s">
        <v>333</v>
      </c>
      <c r="C5" s="5" t="s">
        <v>1</v>
      </c>
      <c r="D5" s="6">
        <v>3151525</v>
      </c>
      <c r="E5" s="5" t="s">
        <v>8</v>
      </c>
      <c r="F5" s="2" t="s">
        <v>499</v>
      </c>
      <c r="G5" s="4" t="s">
        <v>508</v>
      </c>
    </row>
    <row r="6" spans="1:7" ht="51.75" x14ac:dyDescent="0.25">
      <c r="A6" s="19">
        <v>11</v>
      </c>
      <c r="B6" s="5" t="s">
        <v>387</v>
      </c>
      <c r="C6" s="5" t="s">
        <v>1</v>
      </c>
      <c r="D6" s="6">
        <v>29124921</v>
      </c>
      <c r="E6" s="5" t="s">
        <v>388</v>
      </c>
      <c r="F6" s="1" t="s">
        <v>501</v>
      </c>
      <c r="G6" s="4" t="s">
        <v>508</v>
      </c>
    </row>
    <row r="7" spans="1:7" ht="51.75" x14ac:dyDescent="0.25">
      <c r="A7" s="19">
        <v>11</v>
      </c>
      <c r="B7" s="5" t="s">
        <v>389</v>
      </c>
      <c r="C7" s="5" t="s">
        <v>1</v>
      </c>
      <c r="D7" s="6">
        <v>79481798</v>
      </c>
      <c r="E7" s="5" t="s">
        <v>2</v>
      </c>
      <c r="F7" s="2" t="s">
        <v>501</v>
      </c>
      <c r="G7" s="4" t="s">
        <v>508</v>
      </c>
    </row>
    <row r="8" spans="1:7" ht="51.75" x14ac:dyDescent="0.25">
      <c r="A8" s="19">
        <v>11</v>
      </c>
      <c r="B8" s="5" t="s">
        <v>470</v>
      </c>
      <c r="C8" s="5" t="s">
        <v>1</v>
      </c>
      <c r="D8" s="6">
        <v>30345406</v>
      </c>
      <c r="E8" s="5" t="s">
        <v>105</v>
      </c>
      <c r="F8" s="1" t="s">
        <v>503</v>
      </c>
      <c r="G8" s="4" t="s">
        <v>508</v>
      </c>
    </row>
    <row r="9" spans="1:7" ht="51.75" x14ac:dyDescent="0.25">
      <c r="A9" s="19">
        <v>11</v>
      </c>
      <c r="B9" s="5" t="s">
        <v>471</v>
      </c>
      <c r="C9" s="5" t="s">
        <v>1</v>
      </c>
      <c r="D9" s="6">
        <v>71792361</v>
      </c>
      <c r="E9" s="5" t="s">
        <v>8</v>
      </c>
      <c r="F9" s="1" t="s">
        <v>503</v>
      </c>
      <c r="G9" s="4" t="s">
        <v>508</v>
      </c>
    </row>
    <row r="10" spans="1:7" ht="51.75" x14ac:dyDescent="0.25">
      <c r="A10" s="19">
        <v>11</v>
      </c>
      <c r="B10" s="5" t="s">
        <v>472</v>
      </c>
      <c r="C10" s="5" t="s">
        <v>1</v>
      </c>
      <c r="D10" s="6">
        <v>74814533</v>
      </c>
      <c r="E10" s="5" t="s">
        <v>473</v>
      </c>
      <c r="F10" s="2" t="s">
        <v>503</v>
      </c>
      <c r="G10" s="4" t="s">
        <v>508</v>
      </c>
    </row>
    <row r="11" spans="1:7" ht="51.75" x14ac:dyDescent="0.25">
      <c r="A11" s="19">
        <v>11</v>
      </c>
      <c r="B11" s="5" t="s">
        <v>474</v>
      </c>
      <c r="C11" s="5" t="s">
        <v>1</v>
      </c>
      <c r="D11" s="6">
        <v>79711363</v>
      </c>
      <c r="E11" s="5" t="s">
        <v>8</v>
      </c>
      <c r="F11" s="2" t="s">
        <v>503</v>
      </c>
      <c r="G11" s="4" t="s">
        <v>508</v>
      </c>
    </row>
  </sheetData>
  <autoFilter ref="B1:G11">
    <sortState ref="B2:AD361">
      <sortCondition ref="G1:G36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1"/>
  <sheetViews>
    <sheetView workbookViewId="0">
      <selection activeCell="E152" sqref="E152"/>
    </sheetView>
  </sheetViews>
  <sheetFormatPr baseColWidth="10" defaultRowHeight="15" x14ac:dyDescent="0.25"/>
  <cols>
    <col min="1" max="1" width="20.5703125" style="4" bestFit="1" customWidth="1"/>
    <col min="2" max="2" width="19.42578125" style="4" customWidth="1"/>
    <col min="3" max="3" width="11" style="4" bestFit="1" customWidth="1"/>
    <col min="4" max="4" width="19.85546875" style="4" customWidth="1"/>
    <col min="5" max="5" width="73.7109375" style="4" bestFit="1" customWidth="1"/>
    <col min="6" max="6" width="37.85546875" style="4" bestFit="1" customWidth="1"/>
    <col min="7" max="16384" width="11.42578125" style="4"/>
  </cols>
  <sheetData>
    <row r="1" spans="1:6" x14ac:dyDescent="0.25">
      <c r="A1" s="2" t="s">
        <v>475</v>
      </c>
      <c r="B1" s="2" t="s">
        <v>476</v>
      </c>
      <c r="C1" s="2" t="s">
        <v>477</v>
      </c>
      <c r="D1" s="2" t="s">
        <v>478</v>
      </c>
      <c r="E1" s="3" t="s">
        <v>479</v>
      </c>
    </row>
    <row r="2" spans="1:6" ht="51.75" x14ac:dyDescent="0.25">
      <c r="A2" s="5" t="s">
        <v>0</v>
      </c>
      <c r="B2" s="5" t="s">
        <v>1</v>
      </c>
      <c r="C2" s="6">
        <v>80096220</v>
      </c>
      <c r="D2" s="5" t="s">
        <v>2</v>
      </c>
      <c r="E2" s="1" t="s">
        <v>480</v>
      </c>
      <c r="F2" s="4" t="s">
        <v>515</v>
      </c>
    </row>
    <row r="3" spans="1:6" ht="51.75" x14ac:dyDescent="0.25">
      <c r="A3" s="5" t="s">
        <v>3</v>
      </c>
      <c r="B3" s="5" t="s">
        <v>1</v>
      </c>
      <c r="C3" s="6">
        <v>52890638</v>
      </c>
      <c r="D3" s="5" t="s">
        <v>2</v>
      </c>
      <c r="E3" s="1" t="s">
        <v>480</v>
      </c>
      <c r="F3" s="4" t="s">
        <v>515</v>
      </c>
    </row>
    <row r="4" spans="1:6" ht="51.75" x14ac:dyDescent="0.25">
      <c r="A4" s="5" t="s">
        <v>4</v>
      </c>
      <c r="B4" s="5" t="s">
        <v>1</v>
      </c>
      <c r="C4" s="6">
        <v>36310810</v>
      </c>
      <c r="D4" s="5" t="s">
        <v>2</v>
      </c>
      <c r="E4" s="1" t="s">
        <v>480</v>
      </c>
      <c r="F4" s="4" t="s">
        <v>515</v>
      </c>
    </row>
    <row r="5" spans="1:6" ht="51.75" x14ac:dyDescent="0.25">
      <c r="A5" s="5" t="s">
        <v>5</v>
      </c>
      <c r="B5" s="5" t="s">
        <v>1</v>
      </c>
      <c r="C5" s="6">
        <v>1110448227</v>
      </c>
      <c r="D5" s="5" t="s">
        <v>6</v>
      </c>
      <c r="E5" s="1" t="s">
        <v>480</v>
      </c>
      <c r="F5" s="4" t="s">
        <v>515</v>
      </c>
    </row>
    <row r="6" spans="1:6" ht="51.75" x14ac:dyDescent="0.25">
      <c r="A6" s="5" t="s">
        <v>7</v>
      </c>
      <c r="B6" s="5" t="s">
        <v>1</v>
      </c>
      <c r="C6" s="6">
        <v>1032358580</v>
      </c>
      <c r="D6" s="5" t="s">
        <v>8</v>
      </c>
      <c r="E6" s="1" t="s">
        <v>480</v>
      </c>
      <c r="F6" s="4" t="s">
        <v>515</v>
      </c>
    </row>
    <row r="7" spans="1:6" ht="51.75" x14ac:dyDescent="0.25">
      <c r="A7" s="5" t="s">
        <v>9</v>
      </c>
      <c r="B7" s="5" t="s">
        <v>1</v>
      </c>
      <c r="C7" s="6">
        <v>1020739454</v>
      </c>
      <c r="D7" s="5" t="s">
        <v>10</v>
      </c>
      <c r="E7" s="1" t="s">
        <v>480</v>
      </c>
      <c r="F7" s="4" t="s">
        <v>515</v>
      </c>
    </row>
    <row r="8" spans="1:6" ht="51.75" x14ac:dyDescent="0.25">
      <c r="A8" s="5" t="s">
        <v>11</v>
      </c>
      <c r="B8" s="5" t="s">
        <v>1</v>
      </c>
      <c r="C8" s="6">
        <v>1085255434</v>
      </c>
      <c r="D8" s="5" t="s">
        <v>12</v>
      </c>
      <c r="E8" s="1" t="s">
        <v>480</v>
      </c>
      <c r="F8" s="4" t="s">
        <v>515</v>
      </c>
    </row>
    <row r="9" spans="1:6" ht="51.75" x14ac:dyDescent="0.25">
      <c r="A9" s="5" t="s">
        <v>14</v>
      </c>
      <c r="B9" s="5" t="s">
        <v>1</v>
      </c>
      <c r="C9" s="6">
        <v>13072042</v>
      </c>
      <c r="D9" s="5" t="s">
        <v>15</v>
      </c>
      <c r="E9" s="1" t="s">
        <v>480</v>
      </c>
      <c r="F9" s="4" t="s">
        <v>515</v>
      </c>
    </row>
    <row r="10" spans="1:6" ht="51.75" x14ac:dyDescent="0.25">
      <c r="A10" s="5" t="s">
        <v>16</v>
      </c>
      <c r="B10" s="5" t="s">
        <v>1</v>
      </c>
      <c r="C10" s="6">
        <v>28538578</v>
      </c>
      <c r="D10" s="5" t="s">
        <v>17</v>
      </c>
      <c r="E10" s="1" t="s">
        <v>480</v>
      </c>
      <c r="F10" s="4" t="s">
        <v>515</v>
      </c>
    </row>
    <row r="11" spans="1:6" ht="51.75" x14ac:dyDescent="0.25">
      <c r="A11" s="5" t="s">
        <v>18</v>
      </c>
      <c r="B11" s="5" t="s">
        <v>1</v>
      </c>
      <c r="C11" s="6">
        <v>9147367</v>
      </c>
      <c r="D11" s="5" t="s">
        <v>19</v>
      </c>
      <c r="E11" s="1" t="s">
        <v>480</v>
      </c>
      <c r="F11" s="4" t="s">
        <v>515</v>
      </c>
    </row>
    <row r="12" spans="1:6" ht="51.75" x14ac:dyDescent="0.25">
      <c r="A12" s="5" t="s">
        <v>20</v>
      </c>
      <c r="B12" s="5" t="s">
        <v>1</v>
      </c>
      <c r="C12" s="6">
        <v>80918805</v>
      </c>
      <c r="D12" s="5" t="s">
        <v>2</v>
      </c>
      <c r="E12" s="1" t="s">
        <v>480</v>
      </c>
      <c r="F12" s="4" t="s">
        <v>515</v>
      </c>
    </row>
    <row r="13" spans="1:6" ht="51.75" x14ac:dyDescent="0.25">
      <c r="A13" s="5" t="s">
        <v>21</v>
      </c>
      <c r="B13" s="5" t="s">
        <v>1</v>
      </c>
      <c r="C13" s="6">
        <v>16693106</v>
      </c>
      <c r="D13" s="5" t="s">
        <v>22</v>
      </c>
      <c r="E13" s="1" t="s">
        <v>480</v>
      </c>
      <c r="F13" s="4" t="s">
        <v>515</v>
      </c>
    </row>
    <row r="14" spans="1:6" ht="51.75" x14ac:dyDescent="0.25">
      <c r="A14" s="5" t="s">
        <v>23</v>
      </c>
      <c r="B14" s="5" t="s">
        <v>1</v>
      </c>
      <c r="C14" s="6">
        <v>80410111</v>
      </c>
      <c r="D14" s="5" t="s">
        <v>24</v>
      </c>
      <c r="E14" s="1" t="s">
        <v>480</v>
      </c>
      <c r="F14" s="4" t="s">
        <v>515</v>
      </c>
    </row>
    <row r="15" spans="1:6" ht="51.75" x14ac:dyDescent="0.25">
      <c r="A15" s="5" t="s">
        <v>25</v>
      </c>
      <c r="B15" s="5" t="s">
        <v>1</v>
      </c>
      <c r="C15" s="6">
        <v>1032369504</v>
      </c>
      <c r="D15" s="5" t="s">
        <v>2</v>
      </c>
      <c r="E15" s="1" t="s">
        <v>480</v>
      </c>
      <c r="F15" s="4" t="s">
        <v>515</v>
      </c>
    </row>
    <row r="16" spans="1:6" ht="51.75" x14ac:dyDescent="0.25">
      <c r="A16" s="5" t="s">
        <v>26</v>
      </c>
      <c r="B16" s="5" t="s">
        <v>1</v>
      </c>
      <c r="C16" s="6">
        <v>7720357</v>
      </c>
      <c r="D16" s="5" t="s">
        <v>27</v>
      </c>
      <c r="E16" s="1" t="s">
        <v>480</v>
      </c>
      <c r="F16" s="4" t="s">
        <v>515</v>
      </c>
    </row>
    <row r="17" spans="1:6" ht="51.75" x14ac:dyDescent="0.25">
      <c r="A17" s="5" t="s">
        <v>28</v>
      </c>
      <c r="B17" s="5" t="s">
        <v>1</v>
      </c>
      <c r="C17" s="6">
        <v>74381103</v>
      </c>
      <c r="D17" s="5" t="s">
        <v>29</v>
      </c>
      <c r="E17" s="1" t="s">
        <v>480</v>
      </c>
      <c r="F17" s="4" t="s">
        <v>515</v>
      </c>
    </row>
    <row r="18" spans="1:6" ht="51.75" x14ac:dyDescent="0.25">
      <c r="A18" s="5" t="s">
        <v>30</v>
      </c>
      <c r="B18" s="5" t="s">
        <v>1</v>
      </c>
      <c r="C18" s="6">
        <v>79955591</v>
      </c>
      <c r="D18" s="5" t="s">
        <v>31</v>
      </c>
      <c r="E18" s="1" t="s">
        <v>480</v>
      </c>
      <c r="F18" s="4" t="s">
        <v>515</v>
      </c>
    </row>
    <row r="19" spans="1:6" ht="51.75" x14ac:dyDescent="0.25">
      <c r="A19" s="5" t="s">
        <v>32</v>
      </c>
      <c r="B19" s="5" t="s">
        <v>1</v>
      </c>
      <c r="C19" s="6">
        <v>1045692971</v>
      </c>
      <c r="D19" s="5" t="s">
        <v>33</v>
      </c>
      <c r="E19" s="1" t="s">
        <v>480</v>
      </c>
      <c r="F19" s="4" t="s">
        <v>515</v>
      </c>
    </row>
    <row r="20" spans="1:6" ht="51.75" x14ac:dyDescent="0.25">
      <c r="A20" s="5" t="s">
        <v>34</v>
      </c>
      <c r="B20" s="5" t="s">
        <v>1</v>
      </c>
      <c r="C20" s="6">
        <v>87064810</v>
      </c>
      <c r="D20" s="5" t="s">
        <v>13</v>
      </c>
      <c r="E20" s="1" t="s">
        <v>480</v>
      </c>
      <c r="F20" s="4" t="s">
        <v>515</v>
      </c>
    </row>
    <row r="21" spans="1:6" ht="51.75" x14ac:dyDescent="0.25">
      <c r="A21" s="5" t="s">
        <v>35</v>
      </c>
      <c r="B21" s="5" t="s">
        <v>1</v>
      </c>
      <c r="C21" s="6">
        <v>91495081</v>
      </c>
      <c r="D21" s="5" t="s">
        <v>36</v>
      </c>
      <c r="E21" s="1" t="s">
        <v>480</v>
      </c>
      <c r="F21" s="4" t="s">
        <v>515</v>
      </c>
    </row>
    <row r="22" spans="1:6" ht="51.75" x14ac:dyDescent="0.25">
      <c r="A22" s="5" t="s">
        <v>37</v>
      </c>
      <c r="B22" s="5" t="s">
        <v>1</v>
      </c>
      <c r="C22" s="6">
        <v>52602150</v>
      </c>
      <c r="D22" s="5" t="s">
        <v>38</v>
      </c>
      <c r="E22" s="1" t="s">
        <v>480</v>
      </c>
      <c r="F22" s="4" t="s">
        <v>515</v>
      </c>
    </row>
    <row r="23" spans="1:6" ht="51.75" x14ac:dyDescent="0.25">
      <c r="A23" s="5" t="s">
        <v>39</v>
      </c>
      <c r="B23" s="5" t="s">
        <v>1</v>
      </c>
      <c r="C23" s="6">
        <v>55312214</v>
      </c>
      <c r="D23" s="5" t="s">
        <v>40</v>
      </c>
      <c r="E23" s="1" t="s">
        <v>480</v>
      </c>
      <c r="F23" s="4" t="s">
        <v>515</v>
      </c>
    </row>
    <row r="24" spans="1:6" ht="51.75" x14ac:dyDescent="0.25">
      <c r="A24" s="5" t="s">
        <v>41</v>
      </c>
      <c r="B24" s="5" t="s">
        <v>1</v>
      </c>
      <c r="C24" s="6">
        <v>10290715</v>
      </c>
      <c r="D24" s="5" t="s">
        <v>2</v>
      </c>
      <c r="E24" s="1" t="s">
        <v>480</v>
      </c>
      <c r="F24" s="4" t="s">
        <v>515</v>
      </c>
    </row>
    <row r="25" spans="1:6" ht="51.75" x14ac:dyDescent="0.25">
      <c r="A25" s="5" t="s">
        <v>42</v>
      </c>
      <c r="B25" s="5" t="s">
        <v>1</v>
      </c>
      <c r="C25" s="6">
        <v>52887676</v>
      </c>
      <c r="D25" s="5" t="s">
        <v>8</v>
      </c>
      <c r="E25" s="1" t="s">
        <v>480</v>
      </c>
      <c r="F25" s="4" t="s">
        <v>515</v>
      </c>
    </row>
    <row r="26" spans="1:6" ht="51.75" x14ac:dyDescent="0.25">
      <c r="A26" s="5" t="s">
        <v>43</v>
      </c>
      <c r="B26" s="5" t="s">
        <v>1</v>
      </c>
      <c r="C26" s="6">
        <v>1072718674</v>
      </c>
      <c r="D26" s="5" t="s">
        <v>17</v>
      </c>
      <c r="E26" s="1" t="s">
        <v>480</v>
      </c>
      <c r="F26" s="4" t="s">
        <v>515</v>
      </c>
    </row>
    <row r="27" spans="1:6" ht="51.75" x14ac:dyDescent="0.25">
      <c r="A27" s="5" t="s">
        <v>44</v>
      </c>
      <c r="B27" s="5" t="s">
        <v>1</v>
      </c>
      <c r="C27" s="6">
        <v>1110458348</v>
      </c>
      <c r="D27" s="5" t="s">
        <v>45</v>
      </c>
      <c r="E27" s="1" t="s">
        <v>480</v>
      </c>
      <c r="F27" s="4" t="s">
        <v>515</v>
      </c>
    </row>
    <row r="28" spans="1:6" ht="51.75" x14ac:dyDescent="0.25">
      <c r="A28" s="5" t="s">
        <v>46</v>
      </c>
      <c r="B28" s="5" t="s">
        <v>1</v>
      </c>
      <c r="C28" s="6">
        <v>79638340</v>
      </c>
      <c r="D28" s="5" t="s">
        <v>10</v>
      </c>
      <c r="E28" s="1" t="s">
        <v>480</v>
      </c>
      <c r="F28" s="4" t="s">
        <v>515</v>
      </c>
    </row>
    <row r="29" spans="1:6" ht="51.75" x14ac:dyDescent="0.25">
      <c r="A29" s="5" t="s">
        <v>47</v>
      </c>
      <c r="B29" s="5" t="s">
        <v>1</v>
      </c>
      <c r="C29" s="6">
        <v>14607201</v>
      </c>
      <c r="D29" s="5" t="s">
        <v>2</v>
      </c>
      <c r="E29" s="1" t="s">
        <v>480</v>
      </c>
      <c r="F29" s="4" t="s">
        <v>515</v>
      </c>
    </row>
    <row r="30" spans="1:6" ht="51.75" x14ac:dyDescent="0.25">
      <c r="A30" s="5" t="s">
        <v>48</v>
      </c>
      <c r="B30" s="5" t="s">
        <v>1</v>
      </c>
      <c r="C30" s="6">
        <v>72205557</v>
      </c>
      <c r="D30" s="5" t="s">
        <v>49</v>
      </c>
      <c r="E30" s="2" t="s">
        <v>480</v>
      </c>
      <c r="F30" s="4" t="s">
        <v>515</v>
      </c>
    </row>
    <row r="31" spans="1:6" ht="51.75" x14ac:dyDescent="0.25">
      <c r="A31" s="5" t="s">
        <v>50</v>
      </c>
      <c r="B31" s="5" t="s">
        <v>1</v>
      </c>
      <c r="C31" s="6">
        <v>7181466</v>
      </c>
      <c r="D31" s="5" t="s">
        <v>51</v>
      </c>
      <c r="E31" s="2" t="s">
        <v>480</v>
      </c>
      <c r="F31" s="4" t="s">
        <v>515</v>
      </c>
    </row>
    <row r="32" spans="1:6" ht="51.75" x14ac:dyDescent="0.25">
      <c r="A32" s="5" t="s">
        <v>52</v>
      </c>
      <c r="B32" s="5" t="s">
        <v>1</v>
      </c>
      <c r="C32" s="6">
        <v>7184282</v>
      </c>
      <c r="D32" s="5" t="s">
        <v>53</v>
      </c>
      <c r="E32" s="2" t="s">
        <v>480</v>
      </c>
      <c r="F32" s="4" t="s">
        <v>515</v>
      </c>
    </row>
    <row r="33" spans="1:6" ht="51.75" x14ac:dyDescent="0.25">
      <c r="A33" s="5" t="s">
        <v>54</v>
      </c>
      <c r="B33" s="5" t="s">
        <v>1</v>
      </c>
      <c r="C33" s="6">
        <v>6770513</v>
      </c>
      <c r="D33" s="5" t="s">
        <v>55</v>
      </c>
      <c r="E33" s="2" t="s">
        <v>480</v>
      </c>
      <c r="F33" s="4" t="s">
        <v>515</v>
      </c>
    </row>
    <row r="34" spans="1:6" ht="51.75" x14ac:dyDescent="0.25">
      <c r="A34" s="5" t="s">
        <v>56</v>
      </c>
      <c r="B34" s="5" t="s">
        <v>1</v>
      </c>
      <c r="C34" s="6">
        <v>53032544</v>
      </c>
      <c r="D34" s="5" t="s">
        <v>2</v>
      </c>
      <c r="E34" s="2" t="s">
        <v>480</v>
      </c>
      <c r="F34" s="4" t="s">
        <v>515</v>
      </c>
    </row>
    <row r="35" spans="1:6" ht="51.75" x14ac:dyDescent="0.25">
      <c r="A35" s="5" t="s">
        <v>57</v>
      </c>
      <c r="B35" s="5" t="s">
        <v>1</v>
      </c>
      <c r="C35" s="6">
        <v>74341897</v>
      </c>
      <c r="D35" s="5" t="s">
        <v>24</v>
      </c>
      <c r="E35" s="2" t="s">
        <v>480</v>
      </c>
      <c r="F35" s="4" t="s">
        <v>515</v>
      </c>
    </row>
    <row r="36" spans="1:6" ht="51.75" x14ac:dyDescent="0.25">
      <c r="A36" s="5" t="s">
        <v>58</v>
      </c>
      <c r="B36" s="5" t="s">
        <v>1</v>
      </c>
      <c r="C36" s="6">
        <v>73209434</v>
      </c>
      <c r="D36" s="5" t="s">
        <v>24</v>
      </c>
      <c r="E36" s="2" t="s">
        <v>480</v>
      </c>
      <c r="F36" s="4" t="s">
        <v>515</v>
      </c>
    </row>
    <row r="37" spans="1:6" ht="51.75" x14ac:dyDescent="0.25">
      <c r="A37" s="5" t="s">
        <v>59</v>
      </c>
      <c r="B37" s="5" t="s">
        <v>1</v>
      </c>
      <c r="C37" s="6">
        <v>1020730685</v>
      </c>
      <c r="D37" s="5" t="s">
        <v>8</v>
      </c>
      <c r="E37" s="2" t="s">
        <v>480</v>
      </c>
      <c r="F37" s="4" t="s">
        <v>515</v>
      </c>
    </row>
    <row r="38" spans="1:6" ht="51.75" x14ac:dyDescent="0.25">
      <c r="A38" s="5" t="s">
        <v>60</v>
      </c>
      <c r="B38" s="5" t="s">
        <v>1</v>
      </c>
      <c r="C38" s="6">
        <v>53122417</v>
      </c>
      <c r="D38" s="5" t="s">
        <v>2</v>
      </c>
      <c r="E38" s="2" t="s">
        <v>480</v>
      </c>
      <c r="F38" s="4" t="s">
        <v>515</v>
      </c>
    </row>
    <row r="39" spans="1:6" ht="51.75" x14ac:dyDescent="0.25">
      <c r="A39" s="5" t="s">
        <v>61</v>
      </c>
      <c r="B39" s="5" t="s">
        <v>1</v>
      </c>
      <c r="C39" s="6">
        <v>80096875</v>
      </c>
      <c r="D39" s="5" t="s">
        <v>45</v>
      </c>
      <c r="E39" s="2" t="s">
        <v>480</v>
      </c>
      <c r="F39" s="4" t="s">
        <v>515</v>
      </c>
    </row>
    <row r="40" spans="1:6" ht="51.75" x14ac:dyDescent="0.25">
      <c r="A40" s="5" t="s">
        <v>62</v>
      </c>
      <c r="B40" s="5" t="s">
        <v>1</v>
      </c>
      <c r="C40" s="6">
        <v>74379056</v>
      </c>
      <c r="D40" s="5" t="s">
        <v>63</v>
      </c>
      <c r="E40" s="2" t="s">
        <v>480</v>
      </c>
      <c r="F40" s="4" t="s">
        <v>515</v>
      </c>
    </row>
    <row r="41" spans="1:6" ht="51.75" x14ac:dyDescent="0.25">
      <c r="A41" s="5" t="s">
        <v>64</v>
      </c>
      <c r="B41" s="5" t="s">
        <v>1</v>
      </c>
      <c r="C41" s="6">
        <v>80096593</v>
      </c>
      <c r="D41" s="5" t="s">
        <v>2</v>
      </c>
      <c r="E41" s="2" t="s">
        <v>480</v>
      </c>
      <c r="F41" s="4" t="s">
        <v>515</v>
      </c>
    </row>
    <row r="42" spans="1:6" ht="51.75" x14ac:dyDescent="0.25">
      <c r="A42" s="5" t="s">
        <v>65</v>
      </c>
      <c r="B42" s="5" t="s">
        <v>1</v>
      </c>
      <c r="C42" s="6">
        <v>79558037</v>
      </c>
      <c r="D42" s="5" t="s">
        <v>2</v>
      </c>
      <c r="E42" s="2" t="s">
        <v>480</v>
      </c>
      <c r="F42" s="4" t="s">
        <v>515</v>
      </c>
    </row>
    <row r="43" spans="1:6" ht="51.75" x14ac:dyDescent="0.25">
      <c r="A43" s="5" t="s">
        <v>66</v>
      </c>
      <c r="B43" s="5" t="s">
        <v>1</v>
      </c>
      <c r="C43" s="6">
        <v>80797658</v>
      </c>
      <c r="D43" s="5" t="s">
        <v>2</v>
      </c>
      <c r="E43" s="2" t="s">
        <v>480</v>
      </c>
      <c r="F43" s="4" t="s">
        <v>515</v>
      </c>
    </row>
    <row r="44" spans="1:6" ht="51.75" x14ac:dyDescent="0.25">
      <c r="A44" s="5" t="s">
        <v>67</v>
      </c>
      <c r="B44" s="5" t="s">
        <v>1</v>
      </c>
      <c r="C44" s="6">
        <v>40038898</v>
      </c>
      <c r="D44" s="5" t="s">
        <v>8</v>
      </c>
      <c r="E44" s="2" t="s">
        <v>480</v>
      </c>
      <c r="F44" s="4" t="s">
        <v>515</v>
      </c>
    </row>
    <row r="45" spans="1:6" ht="51.75" x14ac:dyDescent="0.25">
      <c r="A45" s="5" t="s">
        <v>69</v>
      </c>
      <c r="B45" s="5" t="s">
        <v>1</v>
      </c>
      <c r="C45" s="6">
        <v>1101683301</v>
      </c>
      <c r="D45" s="5" t="s">
        <v>70</v>
      </c>
      <c r="E45" s="2" t="s">
        <v>480</v>
      </c>
      <c r="F45" s="4" t="s">
        <v>515</v>
      </c>
    </row>
    <row r="46" spans="1:6" ht="51.75" x14ac:dyDescent="0.25">
      <c r="A46" s="5" t="s">
        <v>71</v>
      </c>
      <c r="B46" s="5" t="s">
        <v>1</v>
      </c>
      <c r="C46" s="6">
        <v>16797920</v>
      </c>
      <c r="D46" s="5" t="s">
        <v>72</v>
      </c>
      <c r="E46" s="2" t="s">
        <v>480</v>
      </c>
      <c r="F46" s="4" t="s">
        <v>515</v>
      </c>
    </row>
    <row r="47" spans="1:6" ht="51.75" x14ac:dyDescent="0.25">
      <c r="A47" s="5" t="s">
        <v>73</v>
      </c>
      <c r="B47" s="5" t="s">
        <v>1</v>
      </c>
      <c r="C47" s="6">
        <v>4472850</v>
      </c>
      <c r="D47" s="5" t="s">
        <v>74</v>
      </c>
      <c r="E47" s="2" t="s">
        <v>480</v>
      </c>
      <c r="F47" s="4" t="s">
        <v>515</v>
      </c>
    </row>
    <row r="48" spans="1:6" ht="51.75" x14ac:dyDescent="0.25">
      <c r="A48" s="5" t="s">
        <v>75</v>
      </c>
      <c r="B48" s="5" t="s">
        <v>1</v>
      </c>
      <c r="C48" s="6">
        <v>51891774</v>
      </c>
      <c r="D48" s="5" t="s">
        <v>76</v>
      </c>
      <c r="E48" s="2" t="s">
        <v>480</v>
      </c>
      <c r="F48" s="4" t="s">
        <v>515</v>
      </c>
    </row>
    <row r="49" spans="1:6" ht="51.75" x14ac:dyDescent="0.25">
      <c r="A49" s="5" t="s">
        <v>77</v>
      </c>
      <c r="B49" s="5" t="s">
        <v>1</v>
      </c>
      <c r="C49" s="6">
        <v>1075539387</v>
      </c>
      <c r="D49" s="5" t="s">
        <v>78</v>
      </c>
      <c r="E49" s="2" t="s">
        <v>480</v>
      </c>
      <c r="F49" s="4" t="s">
        <v>515</v>
      </c>
    </row>
    <row r="50" spans="1:6" ht="51.75" x14ac:dyDescent="0.25">
      <c r="A50" s="5" t="s">
        <v>79</v>
      </c>
      <c r="B50" s="5" t="s">
        <v>1</v>
      </c>
      <c r="C50" s="6">
        <v>79956802</v>
      </c>
      <c r="D50" s="5" t="s">
        <v>8</v>
      </c>
      <c r="E50" s="2" t="s">
        <v>480</v>
      </c>
      <c r="F50" s="4" t="s">
        <v>515</v>
      </c>
    </row>
    <row r="51" spans="1:6" ht="51.75" x14ac:dyDescent="0.25">
      <c r="A51" s="5" t="s">
        <v>80</v>
      </c>
      <c r="B51" s="5" t="s">
        <v>1</v>
      </c>
      <c r="C51" s="6">
        <v>53006178</v>
      </c>
      <c r="D51" s="5" t="s">
        <v>24</v>
      </c>
      <c r="E51" s="2" t="s">
        <v>480</v>
      </c>
      <c r="F51" s="4" t="s">
        <v>515</v>
      </c>
    </row>
    <row r="52" spans="1:6" ht="51.75" x14ac:dyDescent="0.25">
      <c r="A52" s="5" t="s">
        <v>81</v>
      </c>
      <c r="B52" s="5" t="s">
        <v>1</v>
      </c>
      <c r="C52" s="6">
        <v>94480449</v>
      </c>
      <c r="D52" s="5" t="s">
        <v>82</v>
      </c>
      <c r="E52" s="2" t="s">
        <v>480</v>
      </c>
      <c r="F52" s="4" t="s">
        <v>515</v>
      </c>
    </row>
    <row r="53" spans="1:6" ht="51.75" x14ac:dyDescent="0.25">
      <c r="A53" s="5" t="s">
        <v>83</v>
      </c>
      <c r="B53" s="5" t="s">
        <v>1</v>
      </c>
      <c r="C53" s="6">
        <v>45545842</v>
      </c>
      <c r="D53" s="5" t="s">
        <v>84</v>
      </c>
      <c r="E53" s="2" t="s">
        <v>480</v>
      </c>
      <c r="F53" s="4" t="s">
        <v>515</v>
      </c>
    </row>
    <row r="54" spans="1:6" ht="51.75" x14ac:dyDescent="0.25">
      <c r="A54" s="5" t="s">
        <v>85</v>
      </c>
      <c r="B54" s="5" t="s">
        <v>1</v>
      </c>
      <c r="C54" s="6">
        <v>69008240</v>
      </c>
      <c r="D54" s="5" t="s">
        <v>86</v>
      </c>
      <c r="E54" s="2" t="s">
        <v>480</v>
      </c>
      <c r="F54" s="4" t="s">
        <v>515</v>
      </c>
    </row>
    <row r="55" spans="1:6" ht="51.75" x14ac:dyDescent="0.25">
      <c r="A55" s="5" t="s">
        <v>87</v>
      </c>
      <c r="B55" s="5" t="s">
        <v>1</v>
      </c>
      <c r="C55" s="6">
        <v>72004754</v>
      </c>
      <c r="D55" s="5" t="s">
        <v>84</v>
      </c>
      <c r="E55" s="2" t="s">
        <v>480</v>
      </c>
      <c r="F55" s="4" t="s">
        <v>515</v>
      </c>
    </row>
    <row r="56" spans="1:6" ht="51.75" x14ac:dyDescent="0.25">
      <c r="A56" s="5" t="s">
        <v>88</v>
      </c>
      <c r="B56" s="5" t="s">
        <v>1</v>
      </c>
      <c r="C56" s="6">
        <v>10289294</v>
      </c>
      <c r="D56" s="5" t="s">
        <v>89</v>
      </c>
      <c r="E56" s="2" t="s">
        <v>480</v>
      </c>
      <c r="F56" s="4" t="s">
        <v>515</v>
      </c>
    </row>
    <row r="57" spans="1:6" ht="51.75" x14ac:dyDescent="0.25">
      <c r="A57" s="5" t="s">
        <v>90</v>
      </c>
      <c r="B57" s="5" t="s">
        <v>1</v>
      </c>
      <c r="C57" s="6">
        <v>12647647</v>
      </c>
      <c r="D57" s="5" t="s">
        <v>91</v>
      </c>
      <c r="E57" s="2" t="s">
        <v>480</v>
      </c>
      <c r="F57" s="4" t="s">
        <v>515</v>
      </c>
    </row>
    <row r="58" spans="1:6" ht="51.75" x14ac:dyDescent="0.25">
      <c r="A58" s="5" t="s">
        <v>92</v>
      </c>
      <c r="B58" s="5" t="s">
        <v>1</v>
      </c>
      <c r="C58" s="6">
        <v>1020733115</v>
      </c>
      <c r="D58" s="5" t="s">
        <v>24</v>
      </c>
      <c r="E58" s="2" t="s">
        <v>480</v>
      </c>
      <c r="F58" s="4" t="s">
        <v>515</v>
      </c>
    </row>
    <row r="59" spans="1:6" ht="51.75" x14ac:dyDescent="0.25">
      <c r="A59" s="5" t="s">
        <v>334</v>
      </c>
      <c r="B59" s="5" t="s">
        <v>1</v>
      </c>
      <c r="C59" s="6">
        <v>1075222188</v>
      </c>
      <c r="D59" s="5" t="s">
        <v>335</v>
      </c>
      <c r="E59" s="1" t="s">
        <v>500</v>
      </c>
      <c r="F59" s="4" t="s">
        <v>515</v>
      </c>
    </row>
    <row r="60" spans="1:6" ht="51.75" x14ac:dyDescent="0.25">
      <c r="A60" s="5" t="s">
        <v>336</v>
      </c>
      <c r="B60" s="5" t="s">
        <v>1</v>
      </c>
      <c r="C60" s="6">
        <v>87068876</v>
      </c>
      <c r="D60" s="5" t="s">
        <v>337</v>
      </c>
      <c r="E60" s="1" t="s">
        <v>500</v>
      </c>
      <c r="F60" s="4" t="s">
        <v>515</v>
      </c>
    </row>
    <row r="61" spans="1:6" ht="51.75" x14ac:dyDescent="0.25">
      <c r="A61" s="5" t="s">
        <v>338</v>
      </c>
      <c r="B61" s="5" t="s">
        <v>1</v>
      </c>
      <c r="C61" s="6">
        <v>65784482</v>
      </c>
      <c r="D61" s="5" t="s">
        <v>6</v>
      </c>
      <c r="E61" s="1" t="s">
        <v>500</v>
      </c>
      <c r="F61" s="4" t="s">
        <v>515</v>
      </c>
    </row>
    <row r="62" spans="1:6" ht="51.75" x14ac:dyDescent="0.25">
      <c r="A62" s="5" t="s">
        <v>339</v>
      </c>
      <c r="B62" s="5" t="s">
        <v>1</v>
      </c>
      <c r="C62" s="6">
        <v>80729054</v>
      </c>
      <c r="D62" s="5" t="s">
        <v>340</v>
      </c>
      <c r="E62" s="1" t="s">
        <v>500</v>
      </c>
      <c r="F62" s="4" t="s">
        <v>515</v>
      </c>
    </row>
    <row r="63" spans="1:6" ht="51.75" x14ac:dyDescent="0.25">
      <c r="A63" s="5" t="s">
        <v>341</v>
      </c>
      <c r="B63" s="5" t="s">
        <v>1</v>
      </c>
      <c r="C63" s="6">
        <v>1018410947</v>
      </c>
      <c r="D63" s="5" t="s">
        <v>8</v>
      </c>
      <c r="E63" s="1" t="s">
        <v>500</v>
      </c>
      <c r="F63" s="4" t="s">
        <v>515</v>
      </c>
    </row>
    <row r="64" spans="1:6" ht="51.75" x14ac:dyDescent="0.25">
      <c r="A64" s="5" t="s">
        <v>342</v>
      </c>
      <c r="B64" s="5" t="s">
        <v>1</v>
      </c>
      <c r="C64" s="6">
        <v>1053789406</v>
      </c>
      <c r="D64" s="5" t="s">
        <v>24</v>
      </c>
      <c r="E64" s="1" t="s">
        <v>500</v>
      </c>
      <c r="F64" s="4" t="s">
        <v>515</v>
      </c>
    </row>
    <row r="65" spans="1:6" ht="51.75" x14ac:dyDescent="0.25">
      <c r="A65" s="5" t="s">
        <v>343</v>
      </c>
      <c r="B65" s="5" t="s">
        <v>1</v>
      </c>
      <c r="C65" s="6">
        <v>1032398797</v>
      </c>
      <c r="D65" s="5" t="s">
        <v>2</v>
      </c>
      <c r="E65" s="1" t="s">
        <v>500</v>
      </c>
      <c r="F65" s="4" t="s">
        <v>515</v>
      </c>
    </row>
    <row r="66" spans="1:6" ht="51.75" x14ac:dyDescent="0.25">
      <c r="A66" s="5" t="s">
        <v>344</v>
      </c>
      <c r="B66" s="5" t="s">
        <v>1</v>
      </c>
      <c r="C66" s="6">
        <v>1010160321</v>
      </c>
      <c r="D66" s="5" t="s">
        <v>8</v>
      </c>
      <c r="E66" s="1" t="s">
        <v>500</v>
      </c>
      <c r="F66" s="4" t="s">
        <v>515</v>
      </c>
    </row>
    <row r="67" spans="1:6" ht="51.75" x14ac:dyDescent="0.25">
      <c r="A67" s="5" t="s">
        <v>345</v>
      </c>
      <c r="B67" s="5" t="s">
        <v>1</v>
      </c>
      <c r="C67" s="6">
        <v>1032389145</v>
      </c>
      <c r="D67" s="5" t="s">
        <v>99</v>
      </c>
      <c r="E67" s="1" t="s">
        <v>500</v>
      </c>
      <c r="F67" s="4" t="s">
        <v>515</v>
      </c>
    </row>
    <row r="68" spans="1:6" ht="51.75" x14ac:dyDescent="0.25">
      <c r="A68" s="5" t="s">
        <v>346</v>
      </c>
      <c r="B68" s="5" t="s">
        <v>1</v>
      </c>
      <c r="C68" s="6">
        <v>73187035</v>
      </c>
      <c r="D68" s="5" t="s">
        <v>265</v>
      </c>
      <c r="E68" s="1" t="s">
        <v>500</v>
      </c>
      <c r="F68" s="4" t="s">
        <v>515</v>
      </c>
    </row>
    <row r="69" spans="1:6" ht="51.75" x14ac:dyDescent="0.25">
      <c r="A69" s="5" t="s">
        <v>347</v>
      </c>
      <c r="B69" s="5" t="s">
        <v>1</v>
      </c>
      <c r="C69" s="6">
        <v>79957763</v>
      </c>
      <c r="D69" s="5" t="s">
        <v>105</v>
      </c>
      <c r="E69" s="1" t="s">
        <v>500</v>
      </c>
      <c r="F69" s="4" t="s">
        <v>515</v>
      </c>
    </row>
    <row r="70" spans="1:6" ht="51.75" x14ac:dyDescent="0.25">
      <c r="A70" s="5" t="s">
        <v>348</v>
      </c>
      <c r="B70" s="5" t="s">
        <v>1</v>
      </c>
      <c r="C70" s="6">
        <v>1047375180</v>
      </c>
      <c r="D70" s="5" t="s">
        <v>349</v>
      </c>
      <c r="E70" s="1" t="s">
        <v>500</v>
      </c>
      <c r="F70" s="4" t="s">
        <v>515</v>
      </c>
    </row>
    <row r="71" spans="1:6" ht="51.75" x14ac:dyDescent="0.25">
      <c r="A71" s="5" t="s">
        <v>350</v>
      </c>
      <c r="B71" s="5" t="s">
        <v>1</v>
      </c>
      <c r="C71" s="6">
        <v>1037586366</v>
      </c>
      <c r="D71" s="5" t="s">
        <v>351</v>
      </c>
      <c r="E71" s="1" t="s">
        <v>500</v>
      </c>
      <c r="F71" s="4" t="s">
        <v>515</v>
      </c>
    </row>
    <row r="72" spans="1:6" ht="51.75" x14ac:dyDescent="0.25">
      <c r="A72" s="5" t="s">
        <v>352</v>
      </c>
      <c r="B72" s="5" t="s">
        <v>1</v>
      </c>
      <c r="C72" s="6">
        <v>1030567219</v>
      </c>
      <c r="D72" s="5" t="s">
        <v>2</v>
      </c>
      <c r="E72" s="1" t="s">
        <v>500</v>
      </c>
      <c r="F72" s="4" t="s">
        <v>515</v>
      </c>
    </row>
    <row r="73" spans="1:6" ht="51.75" x14ac:dyDescent="0.25">
      <c r="A73" s="5" t="s">
        <v>353</v>
      </c>
      <c r="B73" s="5" t="s">
        <v>1</v>
      </c>
      <c r="C73" s="6">
        <v>63438381</v>
      </c>
      <c r="D73" s="5" t="s">
        <v>24</v>
      </c>
      <c r="E73" s="1" t="s">
        <v>500</v>
      </c>
      <c r="F73" s="4" t="s">
        <v>515</v>
      </c>
    </row>
    <row r="74" spans="1:6" ht="51.75" x14ac:dyDescent="0.25">
      <c r="A74" s="5" t="s">
        <v>354</v>
      </c>
      <c r="B74" s="5" t="s">
        <v>1</v>
      </c>
      <c r="C74" s="6">
        <v>52854265</v>
      </c>
      <c r="D74" s="5" t="s">
        <v>10</v>
      </c>
      <c r="E74" s="1" t="s">
        <v>500</v>
      </c>
      <c r="F74" s="4" t="s">
        <v>515</v>
      </c>
    </row>
    <row r="75" spans="1:6" ht="51.75" x14ac:dyDescent="0.25">
      <c r="A75" s="5" t="s">
        <v>355</v>
      </c>
      <c r="B75" s="5" t="s">
        <v>1</v>
      </c>
      <c r="C75" s="6">
        <v>52532642</v>
      </c>
      <c r="D75" s="5" t="s">
        <v>8</v>
      </c>
      <c r="E75" s="1" t="s">
        <v>500</v>
      </c>
      <c r="F75" s="4" t="s">
        <v>515</v>
      </c>
    </row>
    <row r="76" spans="1:6" ht="51.75" x14ac:dyDescent="0.25">
      <c r="A76" s="5" t="s">
        <v>356</v>
      </c>
      <c r="B76" s="5" t="s">
        <v>1</v>
      </c>
      <c r="C76" s="6">
        <v>1022343980</v>
      </c>
      <c r="D76" s="5" t="s">
        <v>99</v>
      </c>
      <c r="E76" s="2" t="s">
        <v>500</v>
      </c>
      <c r="F76" s="4" t="s">
        <v>515</v>
      </c>
    </row>
    <row r="77" spans="1:6" ht="51.75" x14ac:dyDescent="0.25">
      <c r="A77" s="5" t="s">
        <v>357</v>
      </c>
      <c r="B77" s="5" t="s">
        <v>1</v>
      </c>
      <c r="C77" s="6">
        <v>1014181333</v>
      </c>
      <c r="D77" s="5" t="s">
        <v>2</v>
      </c>
      <c r="E77" s="2" t="s">
        <v>500</v>
      </c>
      <c r="F77" s="4" t="s">
        <v>515</v>
      </c>
    </row>
    <row r="78" spans="1:6" ht="51.75" x14ac:dyDescent="0.25">
      <c r="A78" s="5" t="s">
        <v>358</v>
      </c>
      <c r="B78" s="5" t="s">
        <v>1</v>
      </c>
      <c r="C78" s="6">
        <v>11229385</v>
      </c>
      <c r="D78" s="5" t="s">
        <v>2</v>
      </c>
      <c r="E78" s="2" t="s">
        <v>500</v>
      </c>
      <c r="F78" s="4" t="s">
        <v>515</v>
      </c>
    </row>
    <row r="79" spans="1:6" ht="51.75" x14ac:dyDescent="0.25">
      <c r="A79" s="5" t="s">
        <v>359</v>
      </c>
      <c r="B79" s="5" t="s">
        <v>1</v>
      </c>
      <c r="C79" s="6">
        <v>1018403997</v>
      </c>
      <c r="D79" s="5" t="s">
        <v>8</v>
      </c>
      <c r="E79" s="2" t="s">
        <v>500</v>
      </c>
      <c r="F79" s="4" t="s">
        <v>515</v>
      </c>
    </row>
    <row r="80" spans="1:6" ht="51.75" x14ac:dyDescent="0.25">
      <c r="A80" s="5" t="s">
        <v>360</v>
      </c>
      <c r="B80" s="5" t="s">
        <v>1</v>
      </c>
      <c r="C80" s="6">
        <v>13924203</v>
      </c>
      <c r="D80" s="5" t="s">
        <v>24</v>
      </c>
      <c r="E80" s="2" t="s">
        <v>500</v>
      </c>
      <c r="F80" s="4" t="s">
        <v>515</v>
      </c>
    </row>
    <row r="81" spans="1:6" ht="51.75" x14ac:dyDescent="0.25">
      <c r="A81" s="5" t="s">
        <v>361</v>
      </c>
      <c r="B81" s="5" t="s">
        <v>1</v>
      </c>
      <c r="C81" s="6">
        <v>1015398660</v>
      </c>
      <c r="D81" s="5" t="s">
        <v>2</v>
      </c>
      <c r="E81" s="2" t="s">
        <v>500</v>
      </c>
      <c r="F81" s="4" t="s">
        <v>515</v>
      </c>
    </row>
    <row r="82" spans="1:6" ht="51.75" x14ac:dyDescent="0.25">
      <c r="A82" s="5" t="s">
        <v>362</v>
      </c>
      <c r="B82" s="5" t="s">
        <v>1</v>
      </c>
      <c r="C82" s="6">
        <v>1085256927</v>
      </c>
      <c r="D82" s="5" t="s">
        <v>13</v>
      </c>
      <c r="E82" s="2" t="s">
        <v>500</v>
      </c>
      <c r="F82" s="4" t="s">
        <v>515</v>
      </c>
    </row>
    <row r="83" spans="1:6" ht="51.75" x14ac:dyDescent="0.25">
      <c r="A83" s="5" t="s">
        <v>363</v>
      </c>
      <c r="B83" s="5" t="s">
        <v>1</v>
      </c>
      <c r="C83" s="6">
        <v>1053792854</v>
      </c>
      <c r="D83" s="5" t="s">
        <v>364</v>
      </c>
      <c r="E83" s="2" t="s">
        <v>500</v>
      </c>
      <c r="F83" s="4" t="s">
        <v>515</v>
      </c>
    </row>
    <row r="84" spans="1:6" ht="51.75" x14ac:dyDescent="0.25">
      <c r="A84" s="5" t="s">
        <v>365</v>
      </c>
      <c r="B84" s="5" t="s">
        <v>1</v>
      </c>
      <c r="C84" s="6">
        <v>38602913</v>
      </c>
      <c r="D84" s="5" t="s">
        <v>15</v>
      </c>
      <c r="E84" s="2" t="s">
        <v>500</v>
      </c>
      <c r="F84" s="4" t="s">
        <v>515</v>
      </c>
    </row>
    <row r="85" spans="1:6" ht="51.75" x14ac:dyDescent="0.25">
      <c r="A85" s="5" t="s">
        <v>366</v>
      </c>
      <c r="B85" s="5" t="s">
        <v>1</v>
      </c>
      <c r="C85" s="6">
        <v>1085277335</v>
      </c>
      <c r="D85" s="5" t="s">
        <v>367</v>
      </c>
      <c r="E85" s="2" t="s">
        <v>500</v>
      </c>
      <c r="F85" s="4" t="s">
        <v>515</v>
      </c>
    </row>
    <row r="86" spans="1:6" ht="51.75" x14ac:dyDescent="0.25">
      <c r="A86" s="5" t="s">
        <v>368</v>
      </c>
      <c r="B86" s="5" t="s">
        <v>1</v>
      </c>
      <c r="C86" s="6">
        <v>1085263365</v>
      </c>
      <c r="D86" s="5" t="s">
        <v>13</v>
      </c>
      <c r="E86" s="2" t="s">
        <v>500</v>
      </c>
      <c r="F86" s="4" t="s">
        <v>515</v>
      </c>
    </row>
    <row r="87" spans="1:6" ht="51.75" x14ac:dyDescent="0.25">
      <c r="A87" s="5" t="s">
        <v>369</v>
      </c>
      <c r="B87" s="5" t="s">
        <v>1</v>
      </c>
      <c r="C87" s="6">
        <v>71788540</v>
      </c>
      <c r="D87" s="5" t="s">
        <v>2</v>
      </c>
      <c r="E87" s="2" t="s">
        <v>500</v>
      </c>
      <c r="F87" s="4" t="s">
        <v>515</v>
      </c>
    </row>
    <row r="88" spans="1:6" ht="51.75" x14ac:dyDescent="0.25">
      <c r="A88" s="5" t="s">
        <v>370</v>
      </c>
      <c r="B88" s="5" t="s">
        <v>1</v>
      </c>
      <c r="C88" s="6">
        <v>1049605436</v>
      </c>
      <c r="D88" s="5" t="s">
        <v>55</v>
      </c>
      <c r="E88" s="2" t="s">
        <v>500</v>
      </c>
      <c r="F88" s="4" t="s">
        <v>515</v>
      </c>
    </row>
    <row r="89" spans="1:6" ht="51.75" x14ac:dyDescent="0.25">
      <c r="A89" s="5" t="s">
        <v>371</v>
      </c>
      <c r="B89" s="5" t="s">
        <v>1</v>
      </c>
      <c r="C89" s="6">
        <v>23783935</v>
      </c>
      <c r="D89" s="5" t="s">
        <v>91</v>
      </c>
      <c r="E89" s="2" t="s">
        <v>500</v>
      </c>
      <c r="F89" s="4" t="s">
        <v>515</v>
      </c>
    </row>
    <row r="90" spans="1:6" ht="51.75" x14ac:dyDescent="0.25">
      <c r="A90" s="5" t="s">
        <v>372</v>
      </c>
      <c r="B90" s="5" t="s">
        <v>1</v>
      </c>
      <c r="C90" s="6">
        <v>1032431583</v>
      </c>
      <c r="D90" s="5" t="s">
        <v>10</v>
      </c>
      <c r="E90" s="2" t="s">
        <v>500</v>
      </c>
      <c r="F90" s="4" t="s">
        <v>515</v>
      </c>
    </row>
    <row r="91" spans="1:6" ht="51.75" x14ac:dyDescent="0.25">
      <c r="A91" s="5" t="s">
        <v>373</v>
      </c>
      <c r="B91" s="5" t="s">
        <v>1</v>
      </c>
      <c r="C91" s="6">
        <v>17691054</v>
      </c>
      <c r="D91" s="5" t="s">
        <v>374</v>
      </c>
      <c r="E91" s="2" t="s">
        <v>500</v>
      </c>
      <c r="F91" s="4" t="s">
        <v>515</v>
      </c>
    </row>
    <row r="92" spans="1:6" ht="51.75" x14ac:dyDescent="0.25">
      <c r="A92" s="5" t="s">
        <v>375</v>
      </c>
      <c r="B92" s="5" t="s">
        <v>1</v>
      </c>
      <c r="C92" s="6">
        <v>91526810</v>
      </c>
      <c r="D92" s="5" t="s">
        <v>17</v>
      </c>
      <c r="E92" s="2" t="s">
        <v>500</v>
      </c>
      <c r="F92" s="4" t="s">
        <v>515</v>
      </c>
    </row>
    <row r="93" spans="1:6" ht="51.75" x14ac:dyDescent="0.25">
      <c r="A93" s="5" t="s">
        <v>376</v>
      </c>
      <c r="B93" s="5" t="s">
        <v>1</v>
      </c>
      <c r="C93" s="6">
        <v>1064985689</v>
      </c>
      <c r="D93" s="5" t="s">
        <v>377</v>
      </c>
      <c r="E93" s="2" t="s">
        <v>500</v>
      </c>
      <c r="F93" s="4" t="s">
        <v>515</v>
      </c>
    </row>
    <row r="94" spans="1:6" ht="51.75" x14ac:dyDescent="0.25">
      <c r="A94" s="5" t="s">
        <v>378</v>
      </c>
      <c r="B94" s="5" t="s">
        <v>1</v>
      </c>
      <c r="C94" s="6">
        <v>85151566</v>
      </c>
      <c r="D94" s="5" t="s">
        <v>2</v>
      </c>
      <c r="E94" s="2" t="s">
        <v>500</v>
      </c>
      <c r="F94" s="4" t="s">
        <v>515</v>
      </c>
    </row>
    <row r="95" spans="1:6" ht="51.75" x14ac:dyDescent="0.25">
      <c r="A95" s="5" t="s">
        <v>379</v>
      </c>
      <c r="B95" s="5" t="s">
        <v>1</v>
      </c>
      <c r="C95" s="6">
        <v>98774154</v>
      </c>
      <c r="D95" s="5" t="s">
        <v>184</v>
      </c>
      <c r="E95" s="2" t="s">
        <v>500</v>
      </c>
      <c r="F95" s="4" t="s">
        <v>515</v>
      </c>
    </row>
    <row r="96" spans="1:6" ht="51.75" x14ac:dyDescent="0.25">
      <c r="A96" s="5" t="s">
        <v>380</v>
      </c>
      <c r="B96" s="5" t="s">
        <v>1</v>
      </c>
      <c r="C96" s="6">
        <v>1018405082</v>
      </c>
      <c r="D96" s="5" t="s">
        <v>2</v>
      </c>
      <c r="E96" s="2" t="s">
        <v>500</v>
      </c>
      <c r="F96" s="4" t="s">
        <v>515</v>
      </c>
    </row>
    <row r="97" spans="1:6" ht="51.75" x14ac:dyDescent="0.25">
      <c r="A97" s="5" t="s">
        <v>381</v>
      </c>
      <c r="B97" s="5" t="s">
        <v>1</v>
      </c>
      <c r="C97" s="6">
        <v>1018421078</v>
      </c>
      <c r="D97" s="5" t="s">
        <v>2</v>
      </c>
      <c r="E97" s="2" t="s">
        <v>500</v>
      </c>
      <c r="F97" s="4" t="s">
        <v>515</v>
      </c>
    </row>
    <row r="98" spans="1:6" ht="51.75" x14ac:dyDescent="0.25">
      <c r="A98" s="5" t="s">
        <v>382</v>
      </c>
      <c r="B98" s="5" t="s">
        <v>1</v>
      </c>
      <c r="C98" s="6">
        <v>1095800183</v>
      </c>
      <c r="D98" s="5" t="s">
        <v>91</v>
      </c>
      <c r="E98" s="2" t="s">
        <v>500</v>
      </c>
      <c r="F98" s="4" t="s">
        <v>515</v>
      </c>
    </row>
    <row r="99" spans="1:6" ht="51.75" x14ac:dyDescent="0.25">
      <c r="A99" s="5" t="s">
        <v>383</v>
      </c>
      <c r="B99" s="5" t="s">
        <v>1</v>
      </c>
      <c r="C99" s="6">
        <v>53071710</v>
      </c>
      <c r="D99" s="5" t="s">
        <v>8</v>
      </c>
      <c r="E99" s="2" t="s">
        <v>500</v>
      </c>
      <c r="F99" s="4" t="s">
        <v>515</v>
      </c>
    </row>
    <row r="100" spans="1:6" ht="51.75" x14ac:dyDescent="0.25">
      <c r="A100" s="5" t="s">
        <v>384</v>
      </c>
      <c r="B100" s="5" t="s">
        <v>1</v>
      </c>
      <c r="C100" s="6">
        <v>1032431852</v>
      </c>
      <c r="D100" s="5" t="s">
        <v>2</v>
      </c>
      <c r="E100" s="2" t="s">
        <v>500</v>
      </c>
      <c r="F100" s="4" t="s">
        <v>515</v>
      </c>
    </row>
    <row r="101" spans="1:6" ht="51.75" x14ac:dyDescent="0.25">
      <c r="A101" s="5" t="s">
        <v>385</v>
      </c>
      <c r="B101" s="5" t="s">
        <v>1</v>
      </c>
      <c r="C101" s="6">
        <v>1049604107</v>
      </c>
      <c r="D101" s="5" t="s">
        <v>68</v>
      </c>
      <c r="E101" s="2" t="s">
        <v>500</v>
      </c>
      <c r="F101" s="4" t="s">
        <v>515</v>
      </c>
    </row>
    <row r="102" spans="1:6" ht="51.75" x14ac:dyDescent="0.25">
      <c r="A102" s="5" t="s">
        <v>386</v>
      </c>
      <c r="B102" s="5" t="s">
        <v>1</v>
      </c>
      <c r="C102" s="6">
        <v>1086102258</v>
      </c>
      <c r="D102" s="5" t="s">
        <v>12</v>
      </c>
      <c r="E102" s="2" t="s">
        <v>500</v>
      </c>
      <c r="F102" s="4" t="s">
        <v>515</v>
      </c>
    </row>
    <row r="103" spans="1:6" ht="51.75" x14ac:dyDescent="0.25">
      <c r="A103" s="5" t="s">
        <v>391</v>
      </c>
      <c r="B103" s="5" t="s">
        <v>1</v>
      </c>
      <c r="C103" s="6">
        <v>8033098</v>
      </c>
      <c r="D103" s="5" t="s">
        <v>392</v>
      </c>
      <c r="E103" s="1" t="s">
        <v>502</v>
      </c>
      <c r="F103" s="4" t="s">
        <v>516</v>
      </c>
    </row>
    <row r="104" spans="1:6" ht="51.75" x14ac:dyDescent="0.25">
      <c r="A104" s="5" t="s">
        <v>393</v>
      </c>
      <c r="B104" s="5" t="s">
        <v>1</v>
      </c>
      <c r="C104" s="6">
        <v>52021332</v>
      </c>
      <c r="D104" s="5" t="s">
        <v>99</v>
      </c>
      <c r="E104" s="1" t="s">
        <v>502</v>
      </c>
      <c r="F104" s="4" t="s">
        <v>516</v>
      </c>
    </row>
    <row r="105" spans="1:6" ht="51.75" x14ac:dyDescent="0.25">
      <c r="A105" s="5" t="s">
        <v>394</v>
      </c>
      <c r="B105" s="5" t="s">
        <v>1</v>
      </c>
      <c r="C105" s="6">
        <v>52910022</v>
      </c>
      <c r="D105" s="5" t="s">
        <v>2</v>
      </c>
      <c r="E105" s="1" t="s">
        <v>502</v>
      </c>
      <c r="F105" s="4" t="s">
        <v>516</v>
      </c>
    </row>
    <row r="106" spans="1:6" ht="51.75" x14ac:dyDescent="0.25">
      <c r="A106" s="5" t="s">
        <v>395</v>
      </c>
      <c r="B106" s="5" t="s">
        <v>1</v>
      </c>
      <c r="C106" s="6">
        <v>40440591</v>
      </c>
      <c r="D106" s="5" t="s">
        <v>145</v>
      </c>
      <c r="E106" s="1" t="s">
        <v>502</v>
      </c>
      <c r="F106" s="4" t="s">
        <v>516</v>
      </c>
    </row>
    <row r="107" spans="1:6" ht="51.75" x14ac:dyDescent="0.25">
      <c r="A107" s="5" t="s">
        <v>396</v>
      </c>
      <c r="B107" s="5" t="s">
        <v>1</v>
      </c>
      <c r="C107" s="6">
        <v>52081857</v>
      </c>
      <c r="D107" s="5" t="s">
        <v>24</v>
      </c>
      <c r="E107" s="1" t="s">
        <v>502</v>
      </c>
      <c r="F107" s="4" t="s">
        <v>516</v>
      </c>
    </row>
    <row r="108" spans="1:6" ht="51.75" x14ac:dyDescent="0.25">
      <c r="A108" s="5" t="s">
        <v>397</v>
      </c>
      <c r="B108" s="5" t="s">
        <v>1</v>
      </c>
      <c r="C108" s="6">
        <v>52171277</v>
      </c>
      <c r="D108" s="5" t="s">
        <v>76</v>
      </c>
      <c r="E108" s="1" t="s">
        <v>502</v>
      </c>
      <c r="F108" s="4" t="s">
        <v>516</v>
      </c>
    </row>
    <row r="109" spans="1:6" ht="51.75" x14ac:dyDescent="0.25">
      <c r="A109" s="5" t="s">
        <v>398</v>
      </c>
      <c r="B109" s="5" t="s">
        <v>1</v>
      </c>
      <c r="C109" s="6">
        <v>52817322</v>
      </c>
      <c r="D109" s="5" t="s">
        <v>8</v>
      </c>
      <c r="E109" s="1" t="s">
        <v>502</v>
      </c>
      <c r="F109" s="4" t="s">
        <v>516</v>
      </c>
    </row>
    <row r="110" spans="1:6" ht="51.75" x14ac:dyDescent="0.25">
      <c r="A110" s="5" t="s">
        <v>399</v>
      </c>
      <c r="B110" s="5" t="s">
        <v>1</v>
      </c>
      <c r="C110" s="6">
        <v>7331291</v>
      </c>
      <c r="D110" s="5" t="s">
        <v>99</v>
      </c>
      <c r="E110" s="1" t="s">
        <v>502</v>
      </c>
      <c r="F110" s="4" t="s">
        <v>516</v>
      </c>
    </row>
    <row r="111" spans="1:6" ht="51.75" x14ac:dyDescent="0.25">
      <c r="A111" s="5" t="s">
        <v>400</v>
      </c>
      <c r="B111" s="5" t="s">
        <v>1</v>
      </c>
      <c r="C111" s="6">
        <v>73204762</v>
      </c>
      <c r="D111" s="5" t="s">
        <v>19</v>
      </c>
      <c r="E111" s="1" t="s">
        <v>502</v>
      </c>
      <c r="F111" s="4" t="s">
        <v>516</v>
      </c>
    </row>
    <row r="112" spans="1:6" ht="51.75" x14ac:dyDescent="0.25">
      <c r="A112" s="5" t="s">
        <v>401</v>
      </c>
      <c r="B112" s="5" t="s">
        <v>1</v>
      </c>
      <c r="C112" s="6">
        <v>39762543</v>
      </c>
      <c r="D112" s="5" t="s">
        <v>2</v>
      </c>
      <c r="E112" s="1" t="s">
        <v>502</v>
      </c>
      <c r="F112" s="4" t="s">
        <v>516</v>
      </c>
    </row>
    <row r="113" spans="1:6" ht="51.75" x14ac:dyDescent="0.25">
      <c r="A113" s="5" t="s">
        <v>402</v>
      </c>
      <c r="B113" s="5" t="s">
        <v>1</v>
      </c>
      <c r="C113" s="6">
        <v>53081447</v>
      </c>
      <c r="D113" s="5" t="s">
        <v>24</v>
      </c>
      <c r="E113" s="1" t="s">
        <v>502</v>
      </c>
      <c r="F113" s="4" t="s">
        <v>516</v>
      </c>
    </row>
    <row r="114" spans="1:6" ht="51.75" x14ac:dyDescent="0.25">
      <c r="A114" s="5" t="s">
        <v>403</v>
      </c>
      <c r="B114" s="5" t="s">
        <v>1</v>
      </c>
      <c r="C114" s="6">
        <v>80048891</v>
      </c>
      <c r="D114" s="5" t="s">
        <v>404</v>
      </c>
      <c r="E114" s="1" t="s">
        <v>502</v>
      </c>
      <c r="F114" s="4" t="s">
        <v>516</v>
      </c>
    </row>
    <row r="115" spans="1:6" ht="51.75" x14ac:dyDescent="0.25">
      <c r="A115" s="5" t="s">
        <v>405</v>
      </c>
      <c r="B115" s="5" t="s">
        <v>1</v>
      </c>
      <c r="C115" s="6">
        <v>71219926</v>
      </c>
      <c r="D115" s="5" t="s">
        <v>406</v>
      </c>
      <c r="E115" s="1" t="s">
        <v>502</v>
      </c>
      <c r="F115" s="4" t="s">
        <v>516</v>
      </c>
    </row>
    <row r="116" spans="1:6" ht="51.75" x14ac:dyDescent="0.25">
      <c r="A116" s="5" t="s">
        <v>407</v>
      </c>
      <c r="B116" s="5" t="s">
        <v>1</v>
      </c>
      <c r="C116" s="6">
        <v>79511579</v>
      </c>
      <c r="D116" s="5" t="s">
        <v>2</v>
      </c>
      <c r="E116" s="1" t="s">
        <v>502</v>
      </c>
      <c r="F116" s="4" t="s">
        <v>516</v>
      </c>
    </row>
    <row r="117" spans="1:6" ht="51.75" x14ac:dyDescent="0.25">
      <c r="A117" s="5" t="s">
        <v>408</v>
      </c>
      <c r="B117" s="5" t="s">
        <v>1</v>
      </c>
      <c r="C117" s="6">
        <v>79574440</v>
      </c>
      <c r="D117" s="5" t="s">
        <v>2</v>
      </c>
      <c r="E117" s="1" t="s">
        <v>502</v>
      </c>
      <c r="F117" s="4" t="s">
        <v>516</v>
      </c>
    </row>
    <row r="118" spans="1:6" ht="51.75" x14ac:dyDescent="0.25">
      <c r="A118" s="5" t="s">
        <v>409</v>
      </c>
      <c r="B118" s="5" t="s">
        <v>1</v>
      </c>
      <c r="C118" s="6">
        <v>80816651</v>
      </c>
      <c r="D118" s="5" t="s">
        <v>8</v>
      </c>
      <c r="E118" s="1" t="s">
        <v>502</v>
      </c>
      <c r="F118" s="4" t="s">
        <v>516</v>
      </c>
    </row>
    <row r="119" spans="1:6" ht="51.75" x14ac:dyDescent="0.25">
      <c r="A119" s="5" t="s">
        <v>410</v>
      </c>
      <c r="B119" s="5" t="s">
        <v>1</v>
      </c>
      <c r="C119" s="6">
        <v>19432839</v>
      </c>
      <c r="D119" s="5" t="s">
        <v>260</v>
      </c>
      <c r="E119" s="1" t="s">
        <v>502</v>
      </c>
      <c r="F119" s="4" t="s">
        <v>516</v>
      </c>
    </row>
    <row r="120" spans="1:6" ht="51.75" x14ac:dyDescent="0.25">
      <c r="A120" s="5" t="s">
        <v>411</v>
      </c>
      <c r="B120" s="5" t="s">
        <v>1</v>
      </c>
      <c r="C120" s="6">
        <v>52112340</v>
      </c>
      <c r="D120" s="5" t="s">
        <v>24</v>
      </c>
      <c r="E120" s="1" t="s">
        <v>502</v>
      </c>
      <c r="F120" s="4" t="s">
        <v>516</v>
      </c>
    </row>
    <row r="121" spans="1:6" ht="51.75" x14ac:dyDescent="0.25">
      <c r="A121" s="5" t="s">
        <v>412</v>
      </c>
      <c r="B121" s="5" t="s">
        <v>1</v>
      </c>
      <c r="C121" s="6">
        <v>80722716</v>
      </c>
      <c r="D121" s="5" t="s">
        <v>99</v>
      </c>
      <c r="E121" s="1" t="s">
        <v>502</v>
      </c>
      <c r="F121" s="4" t="s">
        <v>516</v>
      </c>
    </row>
    <row r="122" spans="1:6" ht="51.75" x14ac:dyDescent="0.25">
      <c r="A122" s="5" t="s">
        <v>413</v>
      </c>
      <c r="B122" s="5" t="s">
        <v>1</v>
      </c>
      <c r="C122" s="6">
        <v>98397068</v>
      </c>
      <c r="D122" s="5" t="s">
        <v>17</v>
      </c>
      <c r="E122" s="1" t="s">
        <v>502</v>
      </c>
      <c r="F122" s="4" t="s">
        <v>516</v>
      </c>
    </row>
    <row r="123" spans="1:6" ht="51.75" x14ac:dyDescent="0.25">
      <c r="A123" s="5" t="s">
        <v>414</v>
      </c>
      <c r="B123" s="5" t="s">
        <v>1</v>
      </c>
      <c r="C123" s="6">
        <v>1047365449</v>
      </c>
      <c r="D123" s="5" t="s">
        <v>19</v>
      </c>
      <c r="E123" s="1" t="s">
        <v>502</v>
      </c>
      <c r="F123" s="4" t="s">
        <v>516</v>
      </c>
    </row>
    <row r="124" spans="1:6" ht="51.75" x14ac:dyDescent="0.25">
      <c r="A124" s="5" t="s">
        <v>415</v>
      </c>
      <c r="B124" s="5" t="s">
        <v>1</v>
      </c>
      <c r="C124" s="6">
        <v>86070295</v>
      </c>
      <c r="D124" s="5" t="s">
        <v>416</v>
      </c>
      <c r="E124" s="1" t="s">
        <v>502</v>
      </c>
      <c r="F124" s="4" t="s">
        <v>516</v>
      </c>
    </row>
    <row r="125" spans="1:6" ht="51.75" x14ac:dyDescent="0.25">
      <c r="A125" s="5" t="s">
        <v>417</v>
      </c>
      <c r="B125" s="5" t="s">
        <v>1</v>
      </c>
      <c r="C125" s="6">
        <v>4232816</v>
      </c>
      <c r="D125" s="5" t="s">
        <v>418</v>
      </c>
      <c r="E125" s="1" t="s">
        <v>502</v>
      </c>
      <c r="F125" s="4" t="s">
        <v>516</v>
      </c>
    </row>
    <row r="126" spans="1:6" ht="51.75" x14ac:dyDescent="0.25">
      <c r="A126" s="5" t="s">
        <v>419</v>
      </c>
      <c r="B126" s="5" t="s">
        <v>1</v>
      </c>
      <c r="C126" s="6">
        <v>40048645</v>
      </c>
      <c r="D126" s="5" t="s">
        <v>99</v>
      </c>
      <c r="E126" s="1" t="s">
        <v>502</v>
      </c>
      <c r="F126" s="4" t="s">
        <v>516</v>
      </c>
    </row>
    <row r="127" spans="1:6" ht="51.75" x14ac:dyDescent="0.25">
      <c r="A127" s="5" t="s">
        <v>420</v>
      </c>
      <c r="B127" s="5" t="s">
        <v>1</v>
      </c>
      <c r="C127" s="6">
        <v>5820933</v>
      </c>
      <c r="D127" s="5" t="s">
        <v>421</v>
      </c>
      <c r="E127" s="1" t="s">
        <v>502</v>
      </c>
      <c r="F127" s="4" t="s">
        <v>516</v>
      </c>
    </row>
    <row r="128" spans="1:6" ht="51.75" x14ac:dyDescent="0.25">
      <c r="A128" s="5" t="s">
        <v>422</v>
      </c>
      <c r="B128" s="5" t="s">
        <v>1</v>
      </c>
      <c r="C128" s="6">
        <v>79905733</v>
      </c>
      <c r="D128" s="5" t="s">
        <v>2</v>
      </c>
      <c r="E128" s="1" t="s">
        <v>502</v>
      </c>
      <c r="F128" s="4" t="s">
        <v>516</v>
      </c>
    </row>
    <row r="129" spans="1:6" ht="51.75" x14ac:dyDescent="0.25">
      <c r="A129" s="5" t="s">
        <v>423</v>
      </c>
      <c r="B129" s="5" t="s">
        <v>1</v>
      </c>
      <c r="C129" s="6">
        <v>79985722</v>
      </c>
      <c r="D129" s="5" t="s">
        <v>8</v>
      </c>
      <c r="E129" s="1" t="s">
        <v>502</v>
      </c>
      <c r="F129" s="4" t="s">
        <v>516</v>
      </c>
    </row>
    <row r="130" spans="1:6" ht="51.75" x14ac:dyDescent="0.25">
      <c r="A130" s="5" t="s">
        <v>424</v>
      </c>
      <c r="B130" s="5" t="s">
        <v>1</v>
      </c>
      <c r="C130" s="6">
        <v>52905019</v>
      </c>
      <c r="D130" s="5" t="s">
        <v>24</v>
      </c>
      <c r="E130" s="2" t="s">
        <v>502</v>
      </c>
      <c r="F130" s="4" t="s">
        <v>516</v>
      </c>
    </row>
    <row r="131" spans="1:6" ht="51.75" x14ac:dyDescent="0.25">
      <c r="A131" s="5" t="s">
        <v>425</v>
      </c>
      <c r="B131" s="5" t="s">
        <v>1</v>
      </c>
      <c r="C131" s="6">
        <v>79950876</v>
      </c>
      <c r="D131" s="5" t="s">
        <v>2</v>
      </c>
      <c r="E131" s="2" t="s">
        <v>502</v>
      </c>
      <c r="F131" s="4" t="s">
        <v>516</v>
      </c>
    </row>
    <row r="132" spans="1:6" ht="51.75" x14ac:dyDescent="0.25">
      <c r="A132" s="5" t="s">
        <v>426</v>
      </c>
      <c r="B132" s="5" t="s">
        <v>1</v>
      </c>
      <c r="C132" s="6">
        <v>7181424</v>
      </c>
      <c r="D132" s="5" t="s">
        <v>55</v>
      </c>
      <c r="E132" s="2" t="s">
        <v>502</v>
      </c>
      <c r="F132" s="4" t="s">
        <v>516</v>
      </c>
    </row>
    <row r="133" spans="1:6" ht="51.75" x14ac:dyDescent="0.25">
      <c r="A133" s="5" t="s">
        <v>427</v>
      </c>
      <c r="B133" s="5" t="s">
        <v>1</v>
      </c>
      <c r="C133" s="6">
        <v>52191475</v>
      </c>
      <c r="D133" s="5" t="s">
        <v>2</v>
      </c>
      <c r="E133" s="2" t="s">
        <v>502</v>
      </c>
      <c r="F133" s="4" t="s">
        <v>516</v>
      </c>
    </row>
    <row r="134" spans="1:6" ht="51.75" x14ac:dyDescent="0.25">
      <c r="A134" s="5" t="s">
        <v>428</v>
      </c>
      <c r="B134" s="5" t="s">
        <v>1</v>
      </c>
      <c r="C134" s="6">
        <v>79878848</v>
      </c>
      <c r="D134" s="5" t="s">
        <v>429</v>
      </c>
      <c r="E134" s="2" t="s">
        <v>502</v>
      </c>
      <c r="F134" s="4" t="s">
        <v>516</v>
      </c>
    </row>
    <row r="135" spans="1:6" ht="51.75" x14ac:dyDescent="0.25">
      <c r="A135" s="5" t="s">
        <v>430</v>
      </c>
      <c r="B135" s="5" t="s">
        <v>1</v>
      </c>
      <c r="C135" s="6">
        <v>73186313</v>
      </c>
      <c r="D135" s="5" t="s">
        <v>99</v>
      </c>
      <c r="E135" s="2" t="s">
        <v>502</v>
      </c>
      <c r="F135" s="4" t="s">
        <v>516</v>
      </c>
    </row>
    <row r="136" spans="1:6" ht="51.75" x14ac:dyDescent="0.25">
      <c r="A136" s="5" t="s">
        <v>431</v>
      </c>
      <c r="B136" s="5" t="s">
        <v>1</v>
      </c>
      <c r="C136" s="6">
        <v>41951850</v>
      </c>
      <c r="D136" s="5" t="s">
        <v>223</v>
      </c>
      <c r="E136" s="2" t="s">
        <v>502</v>
      </c>
      <c r="F136" s="4" t="s">
        <v>516</v>
      </c>
    </row>
    <row r="137" spans="1:6" ht="51.75" x14ac:dyDescent="0.25">
      <c r="A137" s="5" t="s">
        <v>432</v>
      </c>
      <c r="B137" s="5" t="s">
        <v>1</v>
      </c>
      <c r="C137" s="6">
        <v>79460509</v>
      </c>
      <c r="D137" s="5" t="s">
        <v>8</v>
      </c>
      <c r="E137" s="2" t="s">
        <v>502</v>
      </c>
      <c r="F137" s="4" t="s">
        <v>516</v>
      </c>
    </row>
    <row r="138" spans="1:6" ht="51.75" x14ac:dyDescent="0.25">
      <c r="A138" s="5" t="s">
        <v>433</v>
      </c>
      <c r="B138" s="5" t="s">
        <v>1</v>
      </c>
      <c r="C138" s="6">
        <v>11439409</v>
      </c>
      <c r="D138" s="5" t="s">
        <v>434</v>
      </c>
      <c r="E138" s="2" t="s">
        <v>502</v>
      </c>
      <c r="F138" s="4" t="s">
        <v>516</v>
      </c>
    </row>
    <row r="139" spans="1:6" ht="51.75" x14ac:dyDescent="0.25">
      <c r="A139" s="5" t="s">
        <v>435</v>
      </c>
      <c r="B139" s="5" t="s">
        <v>1</v>
      </c>
      <c r="C139" s="6">
        <v>52227321</v>
      </c>
      <c r="D139" s="5" t="s">
        <v>24</v>
      </c>
      <c r="E139" s="2" t="s">
        <v>502</v>
      </c>
      <c r="F139" s="4" t="s">
        <v>516</v>
      </c>
    </row>
    <row r="140" spans="1:6" ht="51.75" x14ac:dyDescent="0.25">
      <c r="A140" s="5" t="s">
        <v>436</v>
      </c>
      <c r="B140" s="5" t="s">
        <v>1</v>
      </c>
      <c r="C140" s="6">
        <v>36694589</v>
      </c>
      <c r="D140" s="5" t="s">
        <v>33</v>
      </c>
      <c r="E140" s="2" t="s">
        <v>502</v>
      </c>
      <c r="F140" s="4" t="s">
        <v>516</v>
      </c>
    </row>
    <row r="141" spans="1:6" ht="51.75" x14ac:dyDescent="0.25">
      <c r="A141" s="5" t="s">
        <v>437</v>
      </c>
      <c r="B141" s="5" t="s">
        <v>1</v>
      </c>
      <c r="C141" s="6">
        <v>32561056</v>
      </c>
      <c r="D141" s="5" t="s">
        <v>184</v>
      </c>
      <c r="E141" s="2" t="s">
        <v>502</v>
      </c>
      <c r="F141" s="4" t="s">
        <v>516</v>
      </c>
    </row>
    <row r="142" spans="1:6" ht="51.75" x14ac:dyDescent="0.25">
      <c r="A142" s="5" t="s">
        <v>438</v>
      </c>
      <c r="B142" s="5" t="s">
        <v>1</v>
      </c>
      <c r="C142" s="6">
        <v>74084579</v>
      </c>
      <c r="D142" s="5" t="s">
        <v>271</v>
      </c>
      <c r="E142" s="2" t="s">
        <v>502</v>
      </c>
      <c r="F142" s="4" t="s">
        <v>516</v>
      </c>
    </row>
    <row r="143" spans="1:6" ht="51.75" x14ac:dyDescent="0.25">
      <c r="A143" s="5" t="s">
        <v>439</v>
      </c>
      <c r="B143" s="5" t="s">
        <v>1</v>
      </c>
      <c r="C143" s="6">
        <v>86007760</v>
      </c>
      <c r="D143" s="5" t="s">
        <v>440</v>
      </c>
      <c r="E143" s="2" t="s">
        <v>502</v>
      </c>
      <c r="F143" s="4" t="s">
        <v>516</v>
      </c>
    </row>
    <row r="144" spans="1:6" ht="51.75" x14ac:dyDescent="0.25">
      <c r="A144" s="5" t="s">
        <v>441</v>
      </c>
      <c r="B144" s="5" t="s">
        <v>1</v>
      </c>
      <c r="C144" s="6">
        <v>80017359</v>
      </c>
      <c r="D144" s="5" t="s">
        <v>2</v>
      </c>
      <c r="E144" s="2" t="s">
        <v>502</v>
      </c>
      <c r="F144" s="4" t="s">
        <v>516</v>
      </c>
    </row>
    <row r="145" spans="1:6" ht="51.75" x14ac:dyDescent="0.25">
      <c r="A145" s="5" t="s">
        <v>442</v>
      </c>
      <c r="B145" s="5" t="s">
        <v>1</v>
      </c>
      <c r="C145" s="6">
        <v>1094892190</v>
      </c>
      <c r="D145" s="5" t="s">
        <v>223</v>
      </c>
      <c r="E145" s="2" t="s">
        <v>502</v>
      </c>
      <c r="F145" s="4" t="s">
        <v>516</v>
      </c>
    </row>
    <row r="146" spans="1:6" ht="51.75" x14ac:dyDescent="0.25">
      <c r="A146" s="5" t="s">
        <v>443</v>
      </c>
      <c r="B146" s="5" t="s">
        <v>1</v>
      </c>
      <c r="C146" s="6">
        <v>80040964</v>
      </c>
      <c r="D146" s="5" t="s">
        <v>2</v>
      </c>
      <c r="E146" s="2" t="s">
        <v>502</v>
      </c>
      <c r="F146" s="4" t="s">
        <v>516</v>
      </c>
    </row>
    <row r="147" spans="1:6" ht="51.75" x14ac:dyDescent="0.25">
      <c r="A147" s="5" t="s">
        <v>444</v>
      </c>
      <c r="B147" s="5" t="s">
        <v>1</v>
      </c>
      <c r="C147" s="6">
        <v>1058460281</v>
      </c>
      <c r="D147" s="5" t="s">
        <v>24</v>
      </c>
      <c r="E147" s="2" t="s">
        <v>502</v>
      </c>
      <c r="F147" s="4" t="s">
        <v>516</v>
      </c>
    </row>
    <row r="148" spans="1:6" ht="51.75" x14ac:dyDescent="0.25">
      <c r="A148" s="5" t="s">
        <v>445</v>
      </c>
      <c r="B148" s="5" t="s">
        <v>1</v>
      </c>
      <c r="C148" s="6">
        <v>79757034</v>
      </c>
      <c r="D148" s="5" t="s">
        <v>24</v>
      </c>
      <c r="E148" s="2" t="s">
        <v>502</v>
      </c>
      <c r="F148" s="4" t="s">
        <v>516</v>
      </c>
    </row>
    <row r="149" spans="1:6" ht="51.75" x14ac:dyDescent="0.25">
      <c r="A149" s="5" t="s">
        <v>446</v>
      </c>
      <c r="B149" s="5" t="s">
        <v>1</v>
      </c>
      <c r="C149" s="6">
        <v>80859637</v>
      </c>
      <c r="D149" s="5" t="s">
        <v>24</v>
      </c>
      <c r="E149" s="2" t="s">
        <v>502</v>
      </c>
      <c r="F149" s="4" t="s">
        <v>516</v>
      </c>
    </row>
    <row r="150" spans="1:6" ht="51.75" x14ac:dyDescent="0.25">
      <c r="A150" s="5" t="s">
        <v>447</v>
      </c>
      <c r="B150" s="5" t="s">
        <v>1</v>
      </c>
      <c r="C150" s="6">
        <v>80234877</v>
      </c>
      <c r="D150" s="5" t="s">
        <v>2</v>
      </c>
      <c r="E150" s="2" t="s">
        <v>502</v>
      </c>
      <c r="F150" s="4" t="s">
        <v>516</v>
      </c>
    </row>
    <row r="151" spans="1:6" ht="51.75" x14ac:dyDescent="0.25">
      <c r="A151" s="5" t="s">
        <v>448</v>
      </c>
      <c r="B151" s="5" t="s">
        <v>1</v>
      </c>
      <c r="C151" s="6">
        <v>60261904</v>
      </c>
      <c r="D151" s="5" t="s">
        <v>449</v>
      </c>
      <c r="E151" s="2" t="s">
        <v>502</v>
      </c>
      <c r="F151" s="4" t="s">
        <v>516</v>
      </c>
    </row>
    <row r="152" spans="1:6" ht="51.75" x14ac:dyDescent="0.25">
      <c r="A152" s="5" t="s">
        <v>450</v>
      </c>
      <c r="B152" s="5" t="s">
        <v>1</v>
      </c>
      <c r="C152" s="6">
        <v>7730019</v>
      </c>
      <c r="D152" s="5" t="s">
        <v>78</v>
      </c>
      <c r="E152" s="2" t="s">
        <v>502</v>
      </c>
      <c r="F152" s="4" t="s">
        <v>516</v>
      </c>
    </row>
    <row r="153" spans="1:6" ht="51.75" x14ac:dyDescent="0.25">
      <c r="A153" s="5" t="s">
        <v>451</v>
      </c>
      <c r="B153" s="5" t="s">
        <v>1</v>
      </c>
      <c r="C153" s="6">
        <v>52855831</v>
      </c>
      <c r="D153" s="5" t="s">
        <v>421</v>
      </c>
      <c r="E153" s="2" t="s">
        <v>502</v>
      </c>
      <c r="F153" s="4" t="s">
        <v>516</v>
      </c>
    </row>
    <row r="154" spans="1:6" ht="51.75" x14ac:dyDescent="0.25">
      <c r="A154" s="5" t="s">
        <v>452</v>
      </c>
      <c r="B154" s="5" t="s">
        <v>1</v>
      </c>
      <c r="C154" s="6">
        <v>1047391618</v>
      </c>
      <c r="D154" s="5" t="s">
        <v>2</v>
      </c>
      <c r="E154" s="2" t="s">
        <v>502</v>
      </c>
      <c r="F154" s="4" t="s">
        <v>516</v>
      </c>
    </row>
    <row r="155" spans="1:6" ht="51.75" x14ac:dyDescent="0.25">
      <c r="A155" s="5" t="s">
        <v>453</v>
      </c>
      <c r="B155" s="5" t="s">
        <v>1</v>
      </c>
      <c r="C155" s="6">
        <v>17859263</v>
      </c>
      <c r="D155" s="5" t="s">
        <v>24</v>
      </c>
      <c r="E155" s="2" t="s">
        <v>502</v>
      </c>
      <c r="F155" s="4" t="s">
        <v>516</v>
      </c>
    </row>
    <row r="156" spans="1:6" ht="51.75" x14ac:dyDescent="0.25">
      <c r="A156" s="5" t="s">
        <v>454</v>
      </c>
      <c r="B156" s="5" t="s">
        <v>1</v>
      </c>
      <c r="C156" s="6">
        <v>80728259</v>
      </c>
      <c r="D156" s="5" t="s">
        <v>455</v>
      </c>
      <c r="E156" s="2" t="s">
        <v>502</v>
      </c>
      <c r="F156" s="4" t="s">
        <v>516</v>
      </c>
    </row>
    <row r="157" spans="1:6" ht="51.75" x14ac:dyDescent="0.25">
      <c r="A157" s="5" t="s">
        <v>456</v>
      </c>
      <c r="B157" s="5" t="s">
        <v>1</v>
      </c>
      <c r="C157" s="6">
        <v>6774927</v>
      </c>
      <c r="D157" s="5" t="s">
        <v>2</v>
      </c>
      <c r="E157" s="2" t="s">
        <v>502</v>
      </c>
      <c r="F157" s="4" t="s">
        <v>516</v>
      </c>
    </row>
    <row r="158" spans="1:6" ht="51.75" x14ac:dyDescent="0.25">
      <c r="A158" s="5" t="s">
        <v>457</v>
      </c>
      <c r="B158" s="5" t="s">
        <v>1</v>
      </c>
      <c r="C158" s="6">
        <v>80112232</v>
      </c>
      <c r="D158" s="5" t="s">
        <v>2</v>
      </c>
      <c r="E158" s="2" t="s">
        <v>502</v>
      </c>
      <c r="F158" s="4" t="s">
        <v>516</v>
      </c>
    </row>
    <row r="159" spans="1:6" ht="51.75" x14ac:dyDescent="0.25">
      <c r="A159" s="5" t="s">
        <v>458</v>
      </c>
      <c r="B159" s="5" t="s">
        <v>1</v>
      </c>
      <c r="C159" s="6">
        <v>80075904</v>
      </c>
      <c r="D159" s="5" t="s">
        <v>2</v>
      </c>
      <c r="E159" s="2" t="s">
        <v>502</v>
      </c>
      <c r="F159" s="4" t="s">
        <v>516</v>
      </c>
    </row>
    <row r="160" spans="1:6" ht="51.75" x14ac:dyDescent="0.25">
      <c r="A160" s="5" t="s">
        <v>459</v>
      </c>
      <c r="B160" s="5" t="s">
        <v>1</v>
      </c>
      <c r="C160" s="6">
        <v>52349646</v>
      </c>
      <c r="D160" s="5" t="s">
        <v>2</v>
      </c>
      <c r="E160" s="2" t="s">
        <v>502</v>
      </c>
      <c r="F160" s="4" t="s">
        <v>516</v>
      </c>
    </row>
    <row r="161" spans="1:6" ht="51.75" x14ac:dyDescent="0.25">
      <c r="A161" s="5" t="s">
        <v>460</v>
      </c>
      <c r="B161" s="5" t="s">
        <v>1</v>
      </c>
      <c r="C161" s="6">
        <v>80165895</v>
      </c>
      <c r="D161" s="5" t="s">
        <v>2</v>
      </c>
      <c r="E161" s="2" t="s">
        <v>502</v>
      </c>
      <c r="F161" s="4" t="s">
        <v>516</v>
      </c>
    </row>
    <row r="162" spans="1:6" ht="51.75" x14ac:dyDescent="0.25">
      <c r="A162" s="5" t="s">
        <v>461</v>
      </c>
      <c r="B162" s="5" t="s">
        <v>1</v>
      </c>
      <c r="C162" s="6">
        <v>22515599</v>
      </c>
      <c r="D162" s="5" t="s">
        <v>24</v>
      </c>
      <c r="E162" s="2" t="s">
        <v>502</v>
      </c>
      <c r="F162" s="4" t="s">
        <v>516</v>
      </c>
    </row>
    <row r="163" spans="1:6" ht="51.75" x14ac:dyDescent="0.25">
      <c r="A163" s="5" t="s">
        <v>462</v>
      </c>
      <c r="B163" s="5" t="s">
        <v>1</v>
      </c>
      <c r="C163" s="6">
        <v>4116951</v>
      </c>
      <c r="D163" s="5" t="s">
        <v>68</v>
      </c>
      <c r="E163" s="2" t="s">
        <v>502</v>
      </c>
      <c r="F163" s="4" t="s">
        <v>516</v>
      </c>
    </row>
    <row r="164" spans="1:6" ht="51.75" x14ac:dyDescent="0.25">
      <c r="A164" s="5" t="s">
        <v>463</v>
      </c>
      <c r="B164" s="5" t="s">
        <v>1</v>
      </c>
      <c r="C164" s="6">
        <v>33365429</v>
      </c>
      <c r="D164" s="5" t="s">
        <v>68</v>
      </c>
      <c r="E164" s="2" t="s">
        <v>502</v>
      </c>
      <c r="F164" s="4" t="s">
        <v>516</v>
      </c>
    </row>
    <row r="165" spans="1:6" ht="51.75" x14ac:dyDescent="0.25">
      <c r="A165" s="5" t="s">
        <v>464</v>
      </c>
      <c r="B165" s="5" t="s">
        <v>1</v>
      </c>
      <c r="C165" s="6">
        <v>52428990</v>
      </c>
      <c r="D165" s="5" t="s">
        <v>465</v>
      </c>
      <c r="E165" s="2" t="s">
        <v>502</v>
      </c>
      <c r="F165" s="4" t="s">
        <v>516</v>
      </c>
    </row>
    <row r="166" spans="1:6" ht="51.75" x14ac:dyDescent="0.25">
      <c r="A166" s="5" t="s">
        <v>466</v>
      </c>
      <c r="B166" s="5" t="s">
        <v>1</v>
      </c>
      <c r="C166" s="6">
        <v>1018424318</v>
      </c>
      <c r="D166" s="5" t="s">
        <v>2</v>
      </c>
      <c r="E166" s="2" t="s">
        <v>502</v>
      </c>
      <c r="F166" s="4" t="s">
        <v>516</v>
      </c>
    </row>
    <row r="167" spans="1:6" ht="51.75" x14ac:dyDescent="0.25">
      <c r="A167" s="5" t="s">
        <v>467</v>
      </c>
      <c r="B167" s="5" t="s">
        <v>1</v>
      </c>
      <c r="C167" s="6">
        <v>80052959</v>
      </c>
      <c r="D167" s="5" t="s">
        <v>24</v>
      </c>
      <c r="E167" s="2" t="s">
        <v>502</v>
      </c>
      <c r="F167" s="4" t="s">
        <v>516</v>
      </c>
    </row>
    <row r="168" spans="1:6" ht="51.75" x14ac:dyDescent="0.25">
      <c r="A168" s="5" t="s">
        <v>468</v>
      </c>
      <c r="B168" s="5" t="s">
        <v>1</v>
      </c>
      <c r="C168" s="6">
        <v>80069125</v>
      </c>
      <c r="D168" s="5" t="s">
        <v>68</v>
      </c>
      <c r="E168" s="2" t="s">
        <v>502</v>
      </c>
      <c r="F168" s="4" t="s">
        <v>516</v>
      </c>
    </row>
    <row r="169" spans="1:6" ht="51.75" x14ac:dyDescent="0.25">
      <c r="A169" s="5" t="s">
        <v>469</v>
      </c>
      <c r="B169" s="5" t="s">
        <v>1</v>
      </c>
      <c r="C169" s="6">
        <v>52117074</v>
      </c>
      <c r="D169" s="5" t="s">
        <v>24</v>
      </c>
      <c r="E169" s="2" t="s">
        <v>502</v>
      </c>
      <c r="F169" s="4" t="s">
        <v>516</v>
      </c>
    </row>
    <row r="170" spans="1:6" ht="51.75" x14ac:dyDescent="0.25">
      <c r="A170" s="5" t="s">
        <v>93</v>
      </c>
      <c r="B170" s="5" t="s">
        <v>1</v>
      </c>
      <c r="C170" s="6">
        <v>79826241</v>
      </c>
      <c r="D170" s="5" t="s">
        <v>94</v>
      </c>
      <c r="E170" s="2" t="s">
        <v>481</v>
      </c>
      <c r="F170" s="4" t="s">
        <v>505</v>
      </c>
    </row>
    <row r="171" spans="1:6" ht="51.75" x14ac:dyDescent="0.25">
      <c r="A171" s="5" t="s">
        <v>95</v>
      </c>
      <c r="B171" s="5" t="s">
        <v>1</v>
      </c>
      <c r="C171" s="6">
        <v>1032402237</v>
      </c>
      <c r="D171" s="5" t="s">
        <v>17</v>
      </c>
      <c r="E171" s="1" t="s">
        <v>482</v>
      </c>
      <c r="F171" s="4" t="s">
        <v>505</v>
      </c>
    </row>
    <row r="172" spans="1:6" ht="51.75" x14ac:dyDescent="0.25">
      <c r="A172" s="5" t="s">
        <v>96</v>
      </c>
      <c r="B172" s="5" t="s">
        <v>1</v>
      </c>
      <c r="C172" s="6">
        <v>1070918779</v>
      </c>
      <c r="D172" s="5" t="s">
        <v>2</v>
      </c>
      <c r="E172" s="1" t="s">
        <v>482</v>
      </c>
      <c r="F172" s="4" t="s">
        <v>505</v>
      </c>
    </row>
    <row r="173" spans="1:6" ht="51.75" x14ac:dyDescent="0.25">
      <c r="A173" s="5" t="s">
        <v>97</v>
      </c>
      <c r="B173" s="5" t="s">
        <v>1</v>
      </c>
      <c r="C173" s="6">
        <v>1019051540</v>
      </c>
      <c r="D173" s="5" t="s">
        <v>2</v>
      </c>
      <c r="E173" s="1" t="s">
        <v>482</v>
      </c>
      <c r="F173" s="4" t="s">
        <v>505</v>
      </c>
    </row>
    <row r="174" spans="1:6" ht="51.75" x14ac:dyDescent="0.25">
      <c r="A174" s="5" t="s">
        <v>98</v>
      </c>
      <c r="B174" s="5" t="s">
        <v>1</v>
      </c>
      <c r="C174" s="6">
        <v>52032381</v>
      </c>
      <c r="D174" s="5" t="s">
        <v>99</v>
      </c>
      <c r="E174" s="2" t="s">
        <v>482</v>
      </c>
      <c r="F174" s="4" t="s">
        <v>505</v>
      </c>
    </row>
    <row r="175" spans="1:6" ht="51.75" x14ac:dyDescent="0.25">
      <c r="A175" s="5" t="s">
        <v>100</v>
      </c>
      <c r="B175" s="5" t="s">
        <v>1</v>
      </c>
      <c r="C175" s="6">
        <v>52704003</v>
      </c>
      <c r="D175" s="5" t="s">
        <v>2</v>
      </c>
      <c r="E175" s="2" t="s">
        <v>482</v>
      </c>
      <c r="F175" s="4" t="s">
        <v>505</v>
      </c>
    </row>
    <row r="176" spans="1:6" ht="51.75" x14ac:dyDescent="0.25">
      <c r="A176" s="5" t="s">
        <v>101</v>
      </c>
      <c r="B176" s="5" t="s">
        <v>1</v>
      </c>
      <c r="C176" s="6">
        <v>79767232</v>
      </c>
      <c r="D176" s="5" t="s">
        <v>10</v>
      </c>
      <c r="E176" s="2" t="s">
        <v>482</v>
      </c>
      <c r="F176" s="4" t="s">
        <v>505</v>
      </c>
    </row>
    <row r="177" spans="1:6" ht="51.75" x14ac:dyDescent="0.25">
      <c r="A177" s="5" t="s">
        <v>102</v>
      </c>
      <c r="B177" s="5" t="s">
        <v>1</v>
      </c>
      <c r="C177" s="6">
        <v>1122122318</v>
      </c>
      <c r="D177" s="5" t="s">
        <v>103</v>
      </c>
      <c r="E177" s="2" t="s">
        <v>482</v>
      </c>
      <c r="F177" s="4" t="s">
        <v>505</v>
      </c>
    </row>
    <row r="178" spans="1:6" ht="51.75" x14ac:dyDescent="0.25">
      <c r="A178" s="5" t="s">
        <v>104</v>
      </c>
      <c r="B178" s="5" t="s">
        <v>1</v>
      </c>
      <c r="C178" s="6">
        <v>80211591</v>
      </c>
      <c r="D178" s="5" t="s">
        <v>105</v>
      </c>
      <c r="E178" s="2" t="s">
        <v>482</v>
      </c>
      <c r="F178" s="4" t="s">
        <v>505</v>
      </c>
    </row>
    <row r="179" spans="1:6" ht="51.75" x14ac:dyDescent="0.25">
      <c r="A179" s="5" t="s">
        <v>106</v>
      </c>
      <c r="B179" s="5" t="s">
        <v>1</v>
      </c>
      <c r="C179" s="6">
        <v>16832992</v>
      </c>
      <c r="D179" s="5" t="s">
        <v>107</v>
      </c>
      <c r="E179" s="1" t="s">
        <v>483</v>
      </c>
      <c r="F179" s="4" t="s">
        <v>505</v>
      </c>
    </row>
    <row r="180" spans="1:6" ht="51.75" x14ac:dyDescent="0.25">
      <c r="A180" s="5" t="s">
        <v>108</v>
      </c>
      <c r="B180" s="5" t="s">
        <v>1</v>
      </c>
      <c r="C180" s="6">
        <v>52603325</v>
      </c>
      <c r="D180" s="5" t="s">
        <v>109</v>
      </c>
      <c r="E180" s="2" t="s">
        <v>483</v>
      </c>
      <c r="F180" s="4" t="s">
        <v>505</v>
      </c>
    </row>
    <row r="181" spans="1:6" ht="51.75" x14ac:dyDescent="0.25">
      <c r="A181" s="5" t="s">
        <v>110</v>
      </c>
      <c r="B181" s="5" t="s">
        <v>1</v>
      </c>
      <c r="C181" s="6">
        <v>1075244871</v>
      </c>
      <c r="D181" s="5" t="s">
        <v>24</v>
      </c>
      <c r="E181" s="2" t="s">
        <v>483</v>
      </c>
      <c r="F181" s="4" t="s">
        <v>505</v>
      </c>
    </row>
    <row r="182" spans="1:6" ht="51.75" x14ac:dyDescent="0.25">
      <c r="A182" s="5" t="s">
        <v>111</v>
      </c>
      <c r="B182" s="5" t="s">
        <v>1</v>
      </c>
      <c r="C182" s="6">
        <v>79624235</v>
      </c>
      <c r="D182" s="5" t="s">
        <v>24</v>
      </c>
      <c r="E182" s="1" t="s">
        <v>117</v>
      </c>
      <c r="F182" s="4" t="s">
        <v>505</v>
      </c>
    </row>
    <row r="183" spans="1:6" ht="51.75" x14ac:dyDescent="0.25">
      <c r="A183" s="5" t="s">
        <v>112</v>
      </c>
      <c r="B183" s="5" t="s">
        <v>1</v>
      </c>
      <c r="C183" s="6">
        <v>1026285730</v>
      </c>
      <c r="D183" s="5" t="s">
        <v>2</v>
      </c>
      <c r="E183" s="1" t="s">
        <v>117</v>
      </c>
      <c r="F183" s="4" t="s">
        <v>505</v>
      </c>
    </row>
    <row r="184" spans="1:6" ht="51.75" x14ac:dyDescent="0.25">
      <c r="A184" s="5" t="s">
        <v>113</v>
      </c>
      <c r="B184" s="5" t="s">
        <v>1</v>
      </c>
      <c r="C184" s="6">
        <v>1036604536</v>
      </c>
      <c r="D184" s="5" t="s">
        <v>10</v>
      </c>
      <c r="E184" s="1" t="s">
        <v>117</v>
      </c>
      <c r="F184" s="4" t="s">
        <v>505</v>
      </c>
    </row>
    <row r="185" spans="1:6" ht="51.75" x14ac:dyDescent="0.25">
      <c r="A185" s="5" t="s">
        <v>114</v>
      </c>
      <c r="B185" s="5" t="s">
        <v>1</v>
      </c>
      <c r="C185" s="6">
        <v>24176076</v>
      </c>
      <c r="D185" s="5" t="s">
        <v>2</v>
      </c>
      <c r="E185" s="1" t="s">
        <v>117</v>
      </c>
      <c r="F185" s="4" t="s">
        <v>505</v>
      </c>
    </row>
    <row r="186" spans="1:6" ht="51.75" x14ac:dyDescent="0.25">
      <c r="A186" s="5" t="s">
        <v>115</v>
      </c>
      <c r="B186" s="5" t="s">
        <v>1</v>
      </c>
      <c r="C186" s="6">
        <v>1032430250</v>
      </c>
      <c r="D186" s="5" t="s">
        <v>2</v>
      </c>
      <c r="E186" s="1" t="s">
        <v>117</v>
      </c>
      <c r="F186" s="4" t="s">
        <v>505</v>
      </c>
    </row>
    <row r="187" spans="1:6" ht="51.75" x14ac:dyDescent="0.25">
      <c r="A187" s="5" t="s">
        <v>116</v>
      </c>
      <c r="B187" s="5" t="s">
        <v>1</v>
      </c>
      <c r="C187" s="6">
        <v>1022398458</v>
      </c>
      <c r="D187" s="5" t="s">
        <v>24</v>
      </c>
      <c r="E187" s="2" t="s">
        <v>117</v>
      </c>
      <c r="F187" s="4" t="s">
        <v>505</v>
      </c>
    </row>
    <row r="188" spans="1:6" ht="51.75" x14ac:dyDescent="0.25">
      <c r="A188" s="5" t="s">
        <v>118</v>
      </c>
      <c r="B188" s="5" t="s">
        <v>1</v>
      </c>
      <c r="C188" s="6">
        <v>52030112</v>
      </c>
      <c r="D188" s="5" t="s">
        <v>2</v>
      </c>
      <c r="E188" s="2" t="s">
        <v>117</v>
      </c>
      <c r="F188" s="4" t="s">
        <v>505</v>
      </c>
    </row>
    <row r="189" spans="1:6" ht="51.75" x14ac:dyDescent="0.25">
      <c r="A189" s="5" t="s">
        <v>119</v>
      </c>
      <c r="B189" s="5" t="s">
        <v>1</v>
      </c>
      <c r="C189" s="6">
        <v>53119130</v>
      </c>
      <c r="D189" s="5" t="s">
        <v>24</v>
      </c>
      <c r="E189" s="2" t="s">
        <v>117</v>
      </c>
      <c r="F189" s="4" t="s">
        <v>505</v>
      </c>
    </row>
    <row r="190" spans="1:6" ht="51.75" x14ac:dyDescent="0.25">
      <c r="A190" s="5" t="s">
        <v>120</v>
      </c>
      <c r="B190" s="5" t="s">
        <v>1</v>
      </c>
      <c r="C190" s="6">
        <v>52825152</v>
      </c>
      <c r="D190" s="5" t="s">
        <v>2</v>
      </c>
      <c r="E190" s="2" t="s">
        <v>117</v>
      </c>
      <c r="F190" s="4" t="s">
        <v>505</v>
      </c>
    </row>
    <row r="191" spans="1:6" ht="51.75" x14ac:dyDescent="0.25">
      <c r="A191" s="5" t="s">
        <v>121</v>
      </c>
      <c r="B191" s="5" t="s">
        <v>1</v>
      </c>
      <c r="C191" s="6">
        <v>1024505166</v>
      </c>
      <c r="D191" s="5" t="s">
        <v>24</v>
      </c>
      <c r="E191" s="2" t="s">
        <v>117</v>
      </c>
      <c r="F191" s="4" t="s">
        <v>505</v>
      </c>
    </row>
    <row r="192" spans="1:6" ht="51.75" x14ac:dyDescent="0.25">
      <c r="A192" s="5" t="s">
        <v>122</v>
      </c>
      <c r="B192" s="5" t="s">
        <v>1</v>
      </c>
      <c r="C192" s="6">
        <v>1047967935</v>
      </c>
      <c r="D192" s="5" t="s">
        <v>123</v>
      </c>
      <c r="E192" s="2" t="s">
        <v>117</v>
      </c>
      <c r="F192" s="4" t="s">
        <v>505</v>
      </c>
    </row>
    <row r="193" spans="1:6" ht="51.75" x14ac:dyDescent="0.25">
      <c r="A193" s="5" t="s">
        <v>124</v>
      </c>
      <c r="B193" s="5" t="s">
        <v>1</v>
      </c>
      <c r="C193" s="6">
        <v>1032473018</v>
      </c>
      <c r="D193" s="5" t="s">
        <v>8</v>
      </c>
      <c r="E193" s="2" t="s">
        <v>117</v>
      </c>
      <c r="F193" s="4" t="s">
        <v>505</v>
      </c>
    </row>
    <row r="194" spans="1:6" ht="51.75" x14ac:dyDescent="0.25">
      <c r="A194" s="5" t="s">
        <v>125</v>
      </c>
      <c r="B194" s="5" t="s">
        <v>1</v>
      </c>
      <c r="C194" s="6">
        <v>1075226292</v>
      </c>
      <c r="D194" s="5" t="s">
        <v>78</v>
      </c>
      <c r="E194" s="1" t="s">
        <v>484</v>
      </c>
      <c r="F194" s="4" t="s">
        <v>505</v>
      </c>
    </row>
    <row r="195" spans="1:6" ht="51.75" x14ac:dyDescent="0.25">
      <c r="A195" s="5" t="s">
        <v>126</v>
      </c>
      <c r="B195" s="5" t="s">
        <v>1</v>
      </c>
      <c r="C195" s="6">
        <v>1013579895</v>
      </c>
      <c r="D195" s="5" t="s">
        <v>99</v>
      </c>
      <c r="E195" s="1" t="s">
        <v>484</v>
      </c>
      <c r="F195" s="4" t="s">
        <v>505</v>
      </c>
    </row>
    <row r="196" spans="1:6" ht="51.75" x14ac:dyDescent="0.25">
      <c r="A196" s="5" t="s">
        <v>127</v>
      </c>
      <c r="B196" s="5" t="s">
        <v>1</v>
      </c>
      <c r="C196" s="6">
        <v>1030590082</v>
      </c>
      <c r="D196" s="5" t="s">
        <v>2</v>
      </c>
      <c r="E196" s="1" t="s">
        <v>484</v>
      </c>
      <c r="F196" s="4" t="s">
        <v>505</v>
      </c>
    </row>
    <row r="197" spans="1:6" ht="51.75" x14ac:dyDescent="0.25">
      <c r="A197" s="5" t="s">
        <v>128</v>
      </c>
      <c r="B197" s="5" t="s">
        <v>1</v>
      </c>
      <c r="C197" s="6">
        <v>1098673998</v>
      </c>
      <c r="D197" s="5" t="s">
        <v>24</v>
      </c>
      <c r="E197" s="1" t="s">
        <v>484</v>
      </c>
      <c r="F197" s="4" t="s">
        <v>505</v>
      </c>
    </row>
    <row r="198" spans="1:6" ht="51.75" x14ac:dyDescent="0.25">
      <c r="A198" s="5" t="s">
        <v>129</v>
      </c>
      <c r="B198" s="5" t="s">
        <v>1</v>
      </c>
      <c r="C198" s="6">
        <v>1018441168</v>
      </c>
      <c r="D198" s="5" t="s">
        <v>2</v>
      </c>
      <c r="E198" s="1" t="s">
        <v>484</v>
      </c>
      <c r="F198" s="4" t="s">
        <v>505</v>
      </c>
    </row>
    <row r="199" spans="1:6" ht="51.75" x14ac:dyDescent="0.25">
      <c r="A199" s="5" t="s">
        <v>130</v>
      </c>
      <c r="B199" s="5" t="s">
        <v>1</v>
      </c>
      <c r="C199" s="6">
        <v>80052396</v>
      </c>
      <c r="D199" s="5" t="s">
        <v>10</v>
      </c>
      <c r="E199" s="1" t="s">
        <v>484</v>
      </c>
      <c r="F199" s="4" t="s">
        <v>505</v>
      </c>
    </row>
    <row r="200" spans="1:6" ht="51.75" x14ac:dyDescent="0.25">
      <c r="A200" s="5" t="s">
        <v>131</v>
      </c>
      <c r="B200" s="5" t="s">
        <v>1</v>
      </c>
      <c r="C200" s="6">
        <v>1032388865</v>
      </c>
      <c r="D200" s="5" t="s">
        <v>24</v>
      </c>
      <c r="E200" s="1" t="s">
        <v>484</v>
      </c>
      <c r="F200" s="4" t="s">
        <v>505</v>
      </c>
    </row>
    <row r="201" spans="1:6" ht="51.75" x14ac:dyDescent="0.25">
      <c r="A201" s="5" t="s">
        <v>132</v>
      </c>
      <c r="B201" s="5" t="s">
        <v>1</v>
      </c>
      <c r="C201" s="6">
        <v>1010184137</v>
      </c>
      <c r="D201" s="5" t="s">
        <v>24</v>
      </c>
      <c r="E201" s="1" t="s">
        <v>484</v>
      </c>
      <c r="F201" s="4" t="s">
        <v>505</v>
      </c>
    </row>
    <row r="202" spans="1:6" ht="51.75" x14ac:dyDescent="0.25">
      <c r="A202" s="5" t="s">
        <v>133</v>
      </c>
      <c r="B202" s="5" t="s">
        <v>1</v>
      </c>
      <c r="C202" s="6">
        <v>1115074046</v>
      </c>
      <c r="D202" s="5" t="s">
        <v>134</v>
      </c>
      <c r="E202" s="1" t="s">
        <v>484</v>
      </c>
      <c r="F202" s="4" t="s">
        <v>505</v>
      </c>
    </row>
    <row r="203" spans="1:6" ht="51.75" x14ac:dyDescent="0.25">
      <c r="A203" s="5" t="s">
        <v>135</v>
      </c>
      <c r="B203" s="5" t="s">
        <v>1</v>
      </c>
      <c r="C203" s="6">
        <v>1068973475</v>
      </c>
      <c r="D203" s="5" t="s">
        <v>24</v>
      </c>
      <c r="E203" s="1" t="s">
        <v>484</v>
      </c>
      <c r="F203" s="4" t="s">
        <v>505</v>
      </c>
    </row>
    <row r="204" spans="1:6" ht="51.75" x14ac:dyDescent="0.25">
      <c r="A204" s="5" t="s">
        <v>136</v>
      </c>
      <c r="B204" s="5" t="s">
        <v>1</v>
      </c>
      <c r="C204" s="6">
        <v>1015418520</v>
      </c>
      <c r="D204" s="5" t="s">
        <v>10</v>
      </c>
      <c r="E204" s="1" t="s">
        <v>484</v>
      </c>
      <c r="F204" s="4" t="s">
        <v>505</v>
      </c>
    </row>
    <row r="205" spans="1:6" ht="51.75" x14ac:dyDescent="0.25">
      <c r="A205" s="5" t="s">
        <v>137</v>
      </c>
      <c r="B205" s="5" t="s">
        <v>1</v>
      </c>
      <c r="C205" s="6">
        <v>1085266910</v>
      </c>
      <c r="D205" s="5" t="s">
        <v>138</v>
      </c>
      <c r="E205" s="1" t="s">
        <v>484</v>
      </c>
      <c r="F205" s="4" t="s">
        <v>505</v>
      </c>
    </row>
    <row r="206" spans="1:6" ht="51.75" x14ac:dyDescent="0.25">
      <c r="A206" s="5" t="s">
        <v>139</v>
      </c>
      <c r="B206" s="5" t="s">
        <v>1</v>
      </c>
      <c r="C206" s="6">
        <v>36306593</v>
      </c>
      <c r="D206" s="5" t="s">
        <v>8</v>
      </c>
      <c r="E206" s="1" t="s">
        <v>484</v>
      </c>
      <c r="F206" s="4" t="s">
        <v>505</v>
      </c>
    </row>
    <row r="207" spans="1:6" ht="51.75" x14ac:dyDescent="0.25">
      <c r="A207" s="5" t="s">
        <v>140</v>
      </c>
      <c r="B207" s="5" t="s">
        <v>1</v>
      </c>
      <c r="C207" s="6">
        <v>1056994166</v>
      </c>
      <c r="D207" s="5" t="s">
        <v>68</v>
      </c>
      <c r="E207" s="1" t="s">
        <v>484</v>
      </c>
      <c r="F207" s="4" t="s">
        <v>505</v>
      </c>
    </row>
    <row r="208" spans="1:6" ht="51.75" x14ac:dyDescent="0.25">
      <c r="A208" s="5" t="s">
        <v>141</v>
      </c>
      <c r="B208" s="5" t="s">
        <v>1</v>
      </c>
      <c r="C208" s="6">
        <v>1010200203</v>
      </c>
      <c r="D208" s="5" t="s">
        <v>17</v>
      </c>
      <c r="E208" s="1" t="s">
        <v>484</v>
      </c>
      <c r="F208" s="4" t="s">
        <v>505</v>
      </c>
    </row>
    <row r="209" spans="1:6" ht="51.75" x14ac:dyDescent="0.25">
      <c r="A209" s="5" t="s">
        <v>142</v>
      </c>
      <c r="B209" s="5" t="s">
        <v>1</v>
      </c>
      <c r="C209" s="6">
        <v>1067898584</v>
      </c>
      <c r="D209" s="5" t="s">
        <v>8</v>
      </c>
      <c r="E209" s="1" t="s">
        <v>484</v>
      </c>
      <c r="F209" s="4" t="s">
        <v>505</v>
      </c>
    </row>
    <row r="210" spans="1:6" ht="51.75" x14ac:dyDescent="0.25">
      <c r="A210" s="5" t="s">
        <v>143</v>
      </c>
      <c r="B210" s="5" t="s">
        <v>1</v>
      </c>
      <c r="C210" s="6">
        <v>1020753561</v>
      </c>
      <c r="D210" s="5" t="s">
        <v>2</v>
      </c>
      <c r="E210" s="2" t="s">
        <v>484</v>
      </c>
      <c r="F210" s="4" t="s">
        <v>505</v>
      </c>
    </row>
    <row r="211" spans="1:6" ht="51.75" x14ac:dyDescent="0.25">
      <c r="A211" s="5" t="s">
        <v>144</v>
      </c>
      <c r="B211" s="5" t="s">
        <v>1</v>
      </c>
      <c r="C211" s="6">
        <v>1110464795</v>
      </c>
      <c r="D211" s="5" t="s">
        <v>145</v>
      </c>
      <c r="E211" s="2" t="s">
        <v>484</v>
      </c>
      <c r="F211" s="4" t="s">
        <v>505</v>
      </c>
    </row>
    <row r="212" spans="1:6" ht="51.75" x14ac:dyDescent="0.25">
      <c r="A212" s="5" t="s">
        <v>146</v>
      </c>
      <c r="B212" s="5" t="s">
        <v>1</v>
      </c>
      <c r="C212" s="6">
        <v>1100960226</v>
      </c>
      <c r="D212" s="5" t="s">
        <v>147</v>
      </c>
      <c r="E212" s="2" t="s">
        <v>484</v>
      </c>
      <c r="F212" s="4" t="s">
        <v>505</v>
      </c>
    </row>
    <row r="213" spans="1:6" ht="51.75" x14ac:dyDescent="0.25">
      <c r="A213" s="5" t="s">
        <v>148</v>
      </c>
      <c r="B213" s="5" t="s">
        <v>1</v>
      </c>
      <c r="C213" s="6">
        <v>1026279153</v>
      </c>
      <c r="D213" s="5" t="s">
        <v>2</v>
      </c>
      <c r="E213" s="2" t="s">
        <v>484</v>
      </c>
      <c r="F213" s="4" t="s">
        <v>505</v>
      </c>
    </row>
    <row r="214" spans="1:6" ht="51.75" x14ac:dyDescent="0.25">
      <c r="A214" s="5" t="s">
        <v>149</v>
      </c>
      <c r="B214" s="5" t="s">
        <v>1</v>
      </c>
      <c r="C214" s="6">
        <v>1085250316</v>
      </c>
      <c r="D214" s="5" t="s">
        <v>82</v>
      </c>
      <c r="E214" s="2" t="s">
        <v>484</v>
      </c>
      <c r="F214" s="4" t="s">
        <v>505</v>
      </c>
    </row>
    <row r="215" spans="1:6" ht="51.75" x14ac:dyDescent="0.25">
      <c r="A215" s="5" t="s">
        <v>150</v>
      </c>
      <c r="B215" s="5" t="s">
        <v>1</v>
      </c>
      <c r="C215" s="6">
        <v>1010184371</v>
      </c>
      <c r="D215" s="5" t="s">
        <v>8</v>
      </c>
      <c r="E215" s="2" t="s">
        <v>484</v>
      </c>
      <c r="F215" s="4" t="s">
        <v>505</v>
      </c>
    </row>
    <row r="216" spans="1:6" ht="51.75" x14ac:dyDescent="0.25">
      <c r="A216" s="5" t="s">
        <v>151</v>
      </c>
      <c r="B216" s="5" t="s">
        <v>1</v>
      </c>
      <c r="C216" s="6">
        <v>1026568751</v>
      </c>
      <c r="D216" s="5" t="s">
        <v>8</v>
      </c>
      <c r="E216" s="2" t="s">
        <v>484</v>
      </c>
      <c r="F216" s="4" t="s">
        <v>505</v>
      </c>
    </row>
    <row r="217" spans="1:6" ht="51.75" x14ac:dyDescent="0.25">
      <c r="A217" s="5" t="s">
        <v>152</v>
      </c>
      <c r="B217" s="5" t="s">
        <v>1</v>
      </c>
      <c r="C217" s="6">
        <v>1110507494</v>
      </c>
      <c r="D217" s="5" t="s">
        <v>2</v>
      </c>
      <c r="E217" s="2" t="s">
        <v>484</v>
      </c>
      <c r="F217" s="4" t="s">
        <v>505</v>
      </c>
    </row>
    <row r="218" spans="1:6" ht="51.75" x14ac:dyDescent="0.25">
      <c r="A218" s="5" t="s">
        <v>153</v>
      </c>
      <c r="B218" s="5" t="s">
        <v>1</v>
      </c>
      <c r="C218" s="6">
        <v>1128439096</v>
      </c>
      <c r="D218" s="5" t="s">
        <v>154</v>
      </c>
      <c r="E218" s="2" t="s">
        <v>484</v>
      </c>
      <c r="F218" s="4" t="s">
        <v>505</v>
      </c>
    </row>
    <row r="219" spans="1:6" ht="51.75" x14ac:dyDescent="0.25">
      <c r="A219" s="5" t="s">
        <v>155</v>
      </c>
      <c r="B219" s="5" t="s">
        <v>1</v>
      </c>
      <c r="C219" s="6">
        <v>13953667</v>
      </c>
      <c r="D219" s="5" t="s">
        <v>2</v>
      </c>
      <c r="E219" s="2" t="s">
        <v>484</v>
      </c>
      <c r="F219" s="4" t="s">
        <v>505</v>
      </c>
    </row>
    <row r="220" spans="1:6" ht="51.75" x14ac:dyDescent="0.25">
      <c r="A220" s="5" t="s">
        <v>156</v>
      </c>
      <c r="B220" s="5" t="s">
        <v>1</v>
      </c>
      <c r="C220" s="6">
        <v>1049620342</v>
      </c>
      <c r="D220" s="5" t="s">
        <v>10</v>
      </c>
      <c r="E220" s="2" t="s">
        <v>484</v>
      </c>
      <c r="F220" s="4" t="s">
        <v>505</v>
      </c>
    </row>
    <row r="221" spans="1:6" ht="51.75" x14ac:dyDescent="0.25">
      <c r="A221" s="5" t="s">
        <v>157</v>
      </c>
      <c r="B221" s="5" t="s">
        <v>1</v>
      </c>
      <c r="C221" s="6">
        <v>1049619617</v>
      </c>
      <c r="D221" s="5" t="s">
        <v>68</v>
      </c>
      <c r="E221" s="2" t="s">
        <v>484</v>
      </c>
      <c r="F221" s="4" t="s">
        <v>505</v>
      </c>
    </row>
    <row r="222" spans="1:6" ht="51.75" x14ac:dyDescent="0.25">
      <c r="A222" s="5" t="s">
        <v>158</v>
      </c>
      <c r="B222" s="5" t="s">
        <v>1</v>
      </c>
      <c r="C222" s="6">
        <v>11259583</v>
      </c>
      <c r="D222" s="5" t="s">
        <v>2</v>
      </c>
      <c r="E222" s="2" t="s">
        <v>484</v>
      </c>
      <c r="F222" s="4" t="s">
        <v>505</v>
      </c>
    </row>
    <row r="223" spans="1:6" ht="51.75" x14ac:dyDescent="0.25">
      <c r="A223" s="5" t="s">
        <v>159</v>
      </c>
      <c r="B223" s="5" t="s">
        <v>1</v>
      </c>
      <c r="C223" s="6">
        <v>1053794384</v>
      </c>
      <c r="D223" s="5" t="s">
        <v>74</v>
      </c>
      <c r="E223" s="2" t="s">
        <v>484</v>
      </c>
      <c r="F223" s="4" t="s">
        <v>505</v>
      </c>
    </row>
    <row r="224" spans="1:6" ht="51.75" x14ac:dyDescent="0.25">
      <c r="A224" s="5" t="s">
        <v>160</v>
      </c>
      <c r="B224" s="5" t="s">
        <v>1</v>
      </c>
      <c r="C224" s="6">
        <v>40043949</v>
      </c>
      <c r="D224" s="5" t="s">
        <v>68</v>
      </c>
      <c r="E224" s="2" t="s">
        <v>484</v>
      </c>
      <c r="F224" s="4" t="s">
        <v>505</v>
      </c>
    </row>
    <row r="225" spans="1:6" ht="51.75" x14ac:dyDescent="0.25">
      <c r="A225" s="5" t="s">
        <v>161</v>
      </c>
      <c r="B225" s="5" t="s">
        <v>1</v>
      </c>
      <c r="C225" s="6">
        <v>14636540</v>
      </c>
      <c r="D225" s="5" t="s">
        <v>162</v>
      </c>
      <c r="E225" s="2" t="s">
        <v>484</v>
      </c>
      <c r="F225" s="4" t="s">
        <v>505</v>
      </c>
    </row>
    <row r="226" spans="1:6" ht="51.75" x14ac:dyDescent="0.25">
      <c r="A226" s="5" t="s">
        <v>163</v>
      </c>
      <c r="B226" s="5" t="s">
        <v>1</v>
      </c>
      <c r="C226" s="6">
        <v>41056426</v>
      </c>
      <c r="D226" s="5" t="s">
        <v>99</v>
      </c>
      <c r="E226" s="2" t="s">
        <v>484</v>
      </c>
      <c r="F226" s="4" t="s">
        <v>505</v>
      </c>
    </row>
    <row r="227" spans="1:6" ht="51.75" x14ac:dyDescent="0.25">
      <c r="A227" s="5" t="s">
        <v>164</v>
      </c>
      <c r="B227" s="5" t="s">
        <v>1</v>
      </c>
      <c r="C227" s="6">
        <v>44003221</v>
      </c>
      <c r="D227" s="5" t="s">
        <v>165</v>
      </c>
      <c r="E227" s="2" t="s">
        <v>484</v>
      </c>
      <c r="F227" s="4" t="s">
        <v>505</v>
      </c>
    </row>
    <row r="228" spans="1:6" ht="51.75" x14ac:dyDescent="0.25">
      <c r="A228" s="5" t="s">
        <v>166</v>
      </c>
      <c r="B228" s="5" t="s">
        <v>1</v>
      </c>
      <c r="C228" s="6">
        <v>1032429573</v>
      </c>
      <c r="D228" s="5" t="s">
        <v>2</v>
      </c>
      <c r="E228" s="2" t="s">
        <v>484</v>
      </c>
      <c r="F228" s="4" t="s">
        <v>505</v>
      </c>
    </row>
    <row r="229" spans="1:6" ht="51.75" x14ac:dyDescent="0.25">
      <c r="A229" s="5" t="s">
        <v>167</v>
      </c>
      <c r="B229" s="5" t="s">
        <v>1</v>
      </c>
      <c r="C229" s="6">
        <v>1015412963</v>
      </c>
      <c r="D229" s="5" t="s">
        <v>8</v>
      </c>
      <c r="E229" s="2" t="s">
        <v>484</v>
      </c>
      <c r="F229" s="4" t="s">
        <v>505</v>
      </c>
    </row>
    <row r="230" spans="1:6" ht="51.75" x14ac:dyDescent="0.25">
      <c r="A230" s="5" t="s">
        <v>168</v>
      </c>
      <c r="B230" s="5" t="s">
        <v>1</v>
      </c>
      <c r="C230" s="6">
        <v>1049617049</v>
      </c>
      <c r="D230" s="5" t="s">
        <v>68</v>
      </c>
      <c r="E230" s="2" t="s">
        <v>484</v>
      </c>
      <c r="F230" s="4" t="s">
        <v>505</v>
      </c>
    </row>
    <row r="231" spans="1:6" ht="51.75" x14ac:dyDescent="0.25">
      <c r="A231" s="5" t="s">
        <v>169</v>
      </c>
      <c r="B231" s="5" t="s">
        <v>1</v>
      </c>
      <c r="C231" s="6">
        <v>1085295395</v>
      </c>
      <c r="D231" s="5" t="s">
        <v>13</v>
      </c>
      <c r="E231" s="2" t="s">
        <v>484</v>
      </c>
      <c r="F231" s="4" t="s">
        <v>505</v>
      </c>
    </row>
    <row r="232" spans="1:6" ht="51.75" x14ac:dyDescent="0.25">
      <c r="A232" s="5" t="s">
        <v>170</v>
      </c>
      <c r="B232" s="5" t="s">
        <v>1</v>
      </c>
      <c r="C232" s="6">
        <v>9732253</v>
      </c>
      <c r="D232" s="5" t="s">
        <v>84</v>
      </c>
      <c r="E232" s="2" t="s">
        <v>484</v>
      </c>
      <c r="F232" s="4" t="s">
        <v>505</v>
      </c>
    </row>
    <row r="233" spans="1:6" ht="51.75" x14ac:dyDescent="0.25">
      <c r="A233" s="5" t="s">
        <v>171</v>
      </c>
      <c r="B233" s="5" t="s">
        <v>1</v>
      </c>
      <c r="C233" s="6">
        <v>1113650334</v>
      </c>
      <c r="D233" s="5" t="s">
        <v>105</v>
      </c>
      <c r="E233" s="2" t="s">
        <v>484</v>
      </c>
      <c r="F233" s="4" t="s">
        <v>505</v>
      </c>
    </row>
    <row r="234" spans="1:6" ht="51.75" x14ac:dyDescent="0.25">
      <c r="A234" s="5" t="s">
        <v>172</v>
      </c>
      <c r="B234" s="5" t="s">
        <v>1</v>
      </c>
      <c r="C234" s="6">
        <v>80128011</v>
      </c>
      <c r="D234" s="5" t="s">
        <v>8</v>
      </c>
      <c r="E234" s="2" t="s">
        <v>484</v>
      </c>
      <c r="F234" s="4" t="s">
        <v>505</v>
      </c>
    </row>
    <row r="235" spans="1:6" ht="51.75" x14ac:dyDescent="0.25">
      <c r="A235" s="5" t="s">
        <v>173</v>
      </c>
      <c r="B235" s="5" t="s">
        <v>1</v>
      </c>
      <c r="C235" s="6">
        <v>1030563538</v>
      </c>
      <c r="D235" s="5" t="s">
        <v>24</v>
      </c>
      <c r="E235" s="2" t="s">
        <v>484</v>
      </c>
      <c r="F235" s="4" t="s">
        <v>505</v>
      </c>
    </row>
    <row r="236" spans="1:6" ht="51.75" x14ac:dyDescent="0.25">
      <c r="A236" s="5" t="s">
        <v>174</v>
      </c>
      <c r="B236" s="5" t="s">
        <v>1</v>
      </c>
      <c r="C236" s="6">
        <v>52786576</v>
      </c>
      <c r="D236" s="5" t="s">
        <v>175</v>
      </c>
      <c r="E236" s="1" t="s">
        <v>485</v>
      </c>
      <c r="F236" s="4" t="s">
        <v>505</v>
      </c>
    </row>
    <row r="237" spans="1:6" ht="51.75" x14ac:dyDescent="0.25">
      <c r="A237" s="5" t="s">
        <v>176</v>
      </c>
      <c r="B237" s="5" t="s">
        <v>1</v>
      </c>
      <c r="C237" s="6">
        <v>80728383</v>
      </c>
      <c r="D237" s="5" t="s">
        <v>2</v>
      </c>
      <c r="E237" s="2" t="s">
        <v>485</v>
      </c>
      <c r="F237" s="4" t="s">
        <v>505</v>
      </c>
    </row>
    <row r="238" spans="1:6" ht="51.75" x14ac:dyDescent="0.25">
      <c r="A238" s="5" t="s">
        <v>177</v>
      </c>
      <c r="B238" s="5" t="s">
        <v>1</v>
      </c>
      <c r="C238" s="6">
        <v>5916560</v>
      </c>
      <c r="D238" s="5" t="s">
        <v>178</v>
      </c>
      <c r="E238" s="2" t="s">
        <v>485</v>
      </c>
      <c r="F238" s="4" t="s">
        <v>505</v>
      </c>
    </row>
    <row r="239" spans="1:6" ht="51.75" x14ac:dyDescent="0.25">
      <c r="A239" s="5" t="s">
        <v>179</v>
      </c>
      <c r="B239" s="5" t="s">
        <v>1</v>
      </c>
      <c r="C239" s="6">
        <v>80830146</v>
      </c>
      <c r="D239" s="5" t="s">
        <v>24</v>
      </c>
      <c r="E239" s="2" t="s">
        <v>485</v>
      </c>
      <c r="F239" s="4" t="s">
        <v>505</v>
      </c>
    </row>
    <row r="240" spans="1:6" ht="51.75" x14ac:dyDescent="0.25">
      <c r="A240" s="5" t="s">
        <v>180</v>
      </c>
      <c r="B240" s="5" t="s">
        <v>1</v>
      </c>
      <c r="C240" s="6">
        <v>51977124</v>
      </c>
      <c r="D240" s="5" t="s">
        <v>10</v>
      </c>
      <c r="E240" s="2" t="s">
        <v>485</v>
      </c>
      <c r="F240" s="4" t="s">
        <v>505</v>
      </c>
    </row>
    <row r="241" spans="1:6" ht="51.75" x14ac:dyDescent="0.25">
      <c r="A241" s="5" t="s">
        <v>181</v>
      </c>
      <c r="B241" s="5" t="s">
        <v>1</v>
      </c>
      <c r="C241" s="6">
        <v>36067584</v>
      </c>
      <c r="D241" s="5" t="s">
        <v>99</v>
      </c>
      <c r="E241" s="2" t="s">
        <v>485</v>
      </c>
      <c r="F241" s="4" t="s">
        <v>505</v>
      </c>
    </row>
    <row r="242" spans="1:6" ht="51.75" x14ac:dyDescent="0.25">
      <c r="A242" s="5" t="s">
        <v>182</v>
      </c>
      <c r="B242" s="5" t="s">
        <v>1</v>
      </c>
      <c r="C242" s="6">
        <v>1030546417</v>
      </c>
      <c r="D242" s="5" t="s">
        <v>2</v>
      </c>
      <c r="E242" s="2" t="s">
        <v>485</v>
      </c>
      <c r="F242" s="4" t="s">
        <v>505</v>
      </c>
    </row>
    <row r="243" spans="1:6" ht="51.75" x14ac:dyDescent="0.25">
      <c r="A243" s="5" t="s">
        <v>183</v>
      </c>
      <c r="B243" s="5" t="s">
        <v>1</v>
      </c>
      <c r="C243" s="6">
        <v>1128475889</v>
      </c>
      <c r="D243" s="5" t="s">
        <v>184</v>
      </c>
      <c r="E243" s="2" t="s">
        <v>485</v>
      </c>
      <c r="F243" s="4" t="s">
        <v>505</v>
      </c>
    </row>
    <row r="244" spans="1:6" ht="51.75" x14ac:dyDescent="0.25">
      <c r="A244" s="5" t="s">
        <v>185</v>
      </c>
      <c r="B244" s="5" t="s">
        <v>1</v>
      </c>
      <c r="C244" s="6">
        <v>79399595</v>
      </c>
      <c r="D244" s="5" t="s">
        <v>2</v>
      </c>
      <c r="E244" s="2" t="s">
        <v>485</v>
      </c>
      <c r="F244" s="4" t="s">
        <v>505</v>
      </c>
    </row>
    <row r="245" spans="1:6" ht="51.75" x14ac:dyDescent="0.25">
      <c r="A245" s="5" t="s">
        <v>186</v>
      </c>
      <c r="B245" s="5" t="s">
        <v>1</v>
      </c>
      <c r="C245" s="6">
        <v>7166649</v>
      </c>
      <c r="D245" s="5" t="s">
        <v>68</v>
      </c>
      <c r="E245" s="2" t="s">
        <v>485</v>
      </c>
      <c r="F245" s="4" t="s">
        <v>505</v>
      </c>
    </row>
    <row r="246" spans="1:6" ht="51.75" x14ac:dyDescent="0.25">
      <c r="A246" s="5" t="s">
        <v>187</v>
      </c>
      <c r="B246" s="5" t="s">
        <v>1</v>
      </c>
      <c r="C246" s="6">
        <v>40027532</v>
      </c>
      <c r="D246" s="5" t="s">
        <v>55</v>
      </c>
      <c r="E246" s="2" t="s">
        <v>485</v>
      </c>
      <c r="F246" s="4" t="s">
        <v>505</v>
      </c>
    </row>
    <row r="247" spans="1:6" ht="51.75" x14ac:dyDescent="0.25">
      <c r="A247" s="5" t="s">
        <v>188</v>
      </c>
      <c r="B247" s="5" t="s">
        <v>1</v>
      </c>
      <c r="C247" s="6">
        <v>79922234</v>
      </c>
      <c r="D247" s="5" t="s">
        <v>2</v>
      </c>
      <c r="E247" s="1" t="s">
        <v>486</v>
      </c>
      <c r="F247" s="4" t="s">
        <v>505</v>
      </c>
    </row>
    <row r="248" spans="1:6" ht="51.75" x14ac:dyDescent="0.25">
      <c r="A248" s="5" t="s">
        <v>189</v>
      </c>
      <c r="B248" s="5" t="s">
        <v>1</v>
      </c>
      <c r="C248" s="6">
        <v>52058193</v>
      </c>
      <c r="D248" s="5" t="s">
        <v>2</v>
      </c>
      <c r="E248" s="2" t="s">
        <v>486</v>
      </c>
      <c r="F248" s="4" t="s">
        <v>505</v>
      </c>
    </row>
    <row r="249" spans="1:6" ht="51.75" x14ac:dyDescent="0.25">
      <c r="A249" s="5" t="s">
        <v>190</v>
      </c>
      <c r="B249" s="5" t="s">
        <v>1</v>
      </c>
      <c r="C249" s="6">
        <v>7687807</v>
      </c>
      <c r="D249" s="5" t="s">
        <v>191</v>
      </c>
      <c r="E249" s="2" t="s">
        <v>486</v>
      </c>
      <c r="F249" s="4" t="s">
        <v>505</v>
      </c>
    </row>
    <row r="250" spans="1:6" ht="51.75" x14ac:dyDescent="0.25">
      <c r="A250" s="5" t="s">
        <v>192</v>
      </c>
      <c r="B250" s="5" t="s">
        <v>1</v>
      </c>
      <c r="C250" s="6">
        <v>1097399218</v>
      </c>
      <c r="D250" s="5" t="s">
        <v>193</v>
      </c>
      <c r="E250" s="1" t="s">
        <v>487</v>
      </c>
      <c r="F250" s="4" t="s">
        <v>505</v>
      </c>
    </row>
    <row r="251" spans="1:6" ht="51.75" x14ac:dyDescent="0.25">
      <c r="A251" s="5" t="s">
        <v>194</v>
      </c>
      <c r="B251" s="5" t="s">
        <v>1</v>
      </c>
      <c r="C251" s="6">
        <v>79895353</v>
      </c>
      <c r="D251" s="5" t="s">
        <v>195</v>
      </c>
      <c r="E251" s="2" t="s">
        <v>487</v>
      </c>
      <c r="F251" s="4" t="s">
        <v>505</v>
      </c>
    </row>
    <row r="252" spans="1:6" ht="51.75" x14ac:dyDescent="0.25">
      <c r="A252" s="5" t="s">
        <v>196</v>
      </c>
      <c r="B252" s="5" t="s">
        <v>1</v>
      </c>
      <c r="C252" s="6">
        <v>7227413</v>
      </c>
      <c r="D252" s="5" t="s">
        <v>17</v>
      </c>
      <c r="E252" s="2" t="s">
        <v>487</v>
      </c>
      <c r="F252" s="4" t="s">
        <v>505</v>
      </c>
    </row>
    <row r="253" spans="1:6" ht="51.75" x14ac:dyDescent="0.25">
      <c r="A253" s="5" t="s">
        <v>197</v>
      </c>
      <c r="B253" s="5" t="s">
        <v>1</v>
      </c>
      <c r="C253" s="6">
        <v>4100101</v>
      </c>
      <c r="D253" s="5" t="s">
        <v>198</v>
      </c>
      <c r="E253" s="2" t="s">
        <v>487</v>
      </c>
      <c r="F253" s="4" t="s">
        <v>505</v>
      </c>
    </row>
    <row r="254" spans="1:6" ht="51.75" x14ac:dyDescent="0.25">
      <c r="A254" s="5" t="s">
        <v>199</v>
      </c>
      <c r="B254" s="5" t="s">
        <v>1</v>
      </c>
      <c r="C254" s="6">
        <v>1010205136</v>
      </c>
      <c r="D254" s="5" t="s">
        <v>2</v>
      </c>
      <c r="E254" s="1" t="s">
        <v>488</v>
      </c>
      <c r="F254" s="4" t="s">
        <v>505</v>
      </c>
    </row>
    <row r="255" spans="1:6" ht="51.75" x14ac:dyDescent="0.25">
      <c r="A255" s="5" t="s">
        <v>200</v>
      </c>
      <c r="B255" s="5" t="s">
        <v>1</v>
      </c>
      <c r="C255" s="6">
        <v>93236110</v>
      </c>
      <c r="D255" s="5" t="s">
        <v>201</v>
      </c>
      <c r="E255" s="1" t="s">
        <v>488</v>
      </c>
      <c r="F255" s="4" t="s">
        <v>505</v>
      </c>
    </row>
    <row r="256" spans="1:6" ht="51.75" x14ac:dyDescent="0.25">
      <c r="A256" s="5" t="s">
        <v>202</v>
      </c>
      <c r="B256" s="5" t="s">
        <v>1</v>
      </c>
      <c r="C256" s="6">
        <v>80074317</v>
      </c>
      <c r="D256" s="5" t="s">
        <v>2</v>
      </c>
      <c r="E256" s="1" t="s">
        <v>488</v>
      </c>
      <c r="F256" s="4" t="s">
        <v>505</v>
      </c>
    </row>
    <row r="257" spans="1:6" ht="51.75" x14ac:dyDescent="0.25">
      <c r="A257" s="5" t="s">
        <v>203</v>
      </c>
      <c r="B257" s="5" t="s">
        <v>1</v>
      </c>
      <c r="C257" s="6">
        <v>80219865</v>
      </c>
      <c r="D257" s="5" t="s">
        <v>99</v>
      </c>
      <c r="E257" s="2" t="s">
        <v>488</v>
      </c>
      <c r="F257" s="4" t="s">
        <v>505</v>
      </c>
    </row>
    <row r="258" spans="1:6" ht="51.75" x14ac:dyDescent="0.25">
      <c r="A258" s="5" t="s">
        <v>204</v>
      </c>
      <c r="B258" s="5" t="s">
        <v>1</v>
      </c>
      <c r="C258" s="6">
        <v>19452135</v>
      </c>
      <c r="D258" s="5" t="s">
        <v>105</v>
      </c>
      <c r="E258" s="1" t="s">
        <v>489</v>
      </c>
      <c r="F258" s="4" t="s">
        <v>505</v>
      </c>
    </row>
    <row r="259" spans="1:6" ht="51.75" x14ac:dyDescent="0.25">
      <c r="A259" s="5" t="s">
        <v>205</v>
      </c>
      <c r="B259" s="5" t="s">
        <v>1</v>
      </c>
      <c r="C259" s="6">
        <v>39769043</v>
      </c>
      <c r="D259" s="5" t="s">
        <v>8</v>
      </c>
      <c r="E259" s="2" t="s">
        <v>489</v>
      </c>
      <c r="F259" s="4" t="s">
        <v>505</v>
      </c>
    </row>
    <row r="260" spans="1:6" ht="51.75" x14ac:dyDescent="0.25">
      <c r="A260" s="5" t="s">
        <v>211</v>
      </c>
      <c r="B260" s="5" t="s">
        <v>1</v>
      </c>
      <c r="C260" s="6">
        <v>16862488</v>
      </c>
      <c r="D260" s="5" t="s">
        <v>212</v>
      </c>
      <c r="E260" s="1" t="s">
        <v>492</v>
      </c>
      <c r="F260" s="4" t="s">
        <v>505</v>
      </c>
    </row>
    <row r="261" spans="1:6" ht="51.75" x14ac:dyDescent="0.25">
      <c r="A261" s="5" t="s">
        <v>213</v>
      </c>
      <c r="B261" s="5" t="s">
        <v>1</v>
      </c>
      <c r="C261" s="6">
        <v>23624053</v>
      </c>
      <c r="D261" s="5" t="s">
        <v>24</v>
      </c>
      <c r="E261" s="2" t="s">
        <v>493</v>
      </c>
      <c r="F261" s="4" t="s">
        <v>505</v>
      </c>
    </row>
    <row r="262" spans="1:6" ht="51.75" x14ac:dyDescent="0.25">
      <c r="A262" s="5" t="s">
        <v>214</v>
      </c>
      <c r="B262" s="5" t="s">
        <v>1</v>
      </c>
      <c r="C262" s="6">
        <v>13746449</v>
      </c>
      <c r="D262" s="5" t="s">
        <v>215</v>
      </c>
      <c r="E262" s="2" t="s">
        <v>493</v>
      </c>
      <c r="F262" s="4" t="s">
        <v>505</v>
      </c>
    </row>
    <row r="263" spans="1:6" ht="51.75" x14ac:dyDescent="0.25">
      <c r="A263" s="5" t="s">
        <v>216</v>
      </c>
      <c r="B263" s="5" t="s">
        <v>1</v>
      </c>
      <c r="C263" s="6">
        <v>1085252021</v>
      </c>
      <c r="D263" s="5" t="s">
        <v>8</v>
      </c>
      <c r="E263" s="1" t="s">
        <v>494</v>
      </c>
      <c r="F263" s="4" t="s">
        <v>505</v>
      </c>
    </row>
    <row r="264" spans="1:6" ht="51.75" x14ac:dyDescent="0.25">
      <c r="A264" s="5" t="s">
        <v>217</v>
      </c>
      <c r="B264" s="5" t="s">
        <v>1</v>
      </c>
      <c r="C264" s="6">
        <v>1104703833</v>
      </c>
      <c r="D264" s="5" t="s">
        <v>218</v>
      </c>
      <c r="E264" s="1" t="s">
        <v>494</v>
      </c>
      <c r="F264" s="4" t="s">
        <v>505</v>
      </c>
    </row>
    <row r="265" spans="1:6" ht="51.75" x14ac:dyDescent="0.25">
      <c r="A265" s="5" t="s">
        <v>219</v>
      </c>
      <c r="B265" s="5" t="s">
        <v>1</v>
      </c>
      <c r="C265" s="6">
        <v>1032453688</v>
      </c>
      <c r="D265" s="5" t="s">
        <v>2</v>
      </c>
      <c r="E265" s="1" t="s">
        <v>494</v>
      </c>
      <c r="F265" s="4" t="s">
        <v>505</v>
      </c>
    </row>
    <row r="266" spans="1:6" ht="51.75" x14ac:dyDescent="0.25">
      <c r="A266" s="5" t="s">
        <v>220</v>
      </c>
      <c r="B266" s="5" t="s">
        <v>1</v>
      </c>
      <c r="C266" s="6">
        <v>10308580</v>
      </c>
      <c r="D266" s="5" t="s">
        <v>221</v>
      </c>
      <c r="E266" s="1" t="s">
        <v>494</v>
      </c>
      <c r="F266" s="4" t="s">
        <v>505</v>
      </c>
    </row>
    <row r="267" spans="1:6" ht="51.75" x14ac:dyDescent="0.25">
      <c r="A267" s="5" t="s">
        <v>222</v>
      </c>
      <c r="B267" s="5" t="s">
        <v>1</v>
      </c>
      <c r="C267" s="6">
        <v>1097395837</v>
      </c>
      <c r="D267" s="5" t="s">
        <v>223</v>
      </c>
      <c r="E267" s="1" t="s">
        <v>494</v>
      </c>
      <c r="F267" s="4" t="s">
        <v>505</v>
      </c>
    </row>
    <row r="268" spans="1:6" ht="51.75" x14ac:dyDescent="0.25">
      <c r="A268" s="5" t="s">
        <v>224</v>
      </c>
      <c r="B268" s="5" t="s">
        <v>1</v>
      </c>
      <c r="C268" s="6">
        <v>79881847</v>
      </c>
      <c r="D268" s="5" t="s">
        <v>2</v>
      </c>
      <c r="E268" s="1" t="s">
        <v>494</v>
      </c>
      <c r="F268" s="4" t="s">
        <v>505</v>
      </c>
    </row>
    <row r="269" spans="1:6" ht="51.75" x14ac:dyDescent="0.25">
      <c r="A269" s="5" t="s">
        <v>225</v>
      </c>
      <c r="B269" s="5" t="s">
        <v>1</v>
      </c>
      <c r="C269" s="6">
        <v>1129571915</v>
      </c>
      <c r="D269" s="5" t="s">
        <v>226</v>
      </c>
      <c r="E269" s="1" t="s">
        <v>494</v>
      </c>
      <c r="F269" s="4" t="s">
        <v>505</v>
      </c>
    </row>
    <row r="270" spans="1:6" ht="51.75" x14ac:dyDescent="0.25">
      <c r="A270" s="5" t="s">
        <v>227</v>
      </c>
      <c r="B270" s="5" t="s">
        <v>1</v>
      </c>
      <c r="C270" s="6">
        <v>1026273756</v>
      </c>
      <c r="D270" s="5" t="s">
        <v>8</v>
      </c>
      <c r="E270" s="2" t="s">
        <v>494</v>
      </c>
      <c r="F270" s="4" t="s">
        <v>505</v>
      </c>
    </row>
    <row r="271" spans="1:6" ht="51.75" x14ac:dyDescent="0.25">
      <c r="A271" s="5" t="s">
        <v>228</v>
      </c>
      <c r="B271" s="5" t="s">
        <v>1</v>
      </c>
      <c r="C271" s="6">
        <v>1110514598</v>
      </c>
      <c r="D271" s="5" t="s">
        <v>229</v>
      </c>
      <c r="E271" s="2" t="s">
        <v>494</v>
      </c>
      <c r="F271" s="4" t="s">
        <v>505</v>
      </c>
    </row>
    <row r="272" spans="1:6" ht="51.75" x14ac:dyDescent="0.25">
      <c r="A272" s="5" t="s">
        <v>230</v>
      </c>
      <c r="B272" s="5" t="s">
        <v>1</v>
      </c>
      <c r="C272" s="6">
        <v>1016026355</v>
      </c>
      <c r="D272" s="5" t="s">
        <v>99</v>
      </c>
      <c r="E272" s="2" t="s">
        <v>494</v>
      </c>
      <c r="F272" s="4" t="s">
        <v>505</v>
      </c>
    </row>
    <row r="273" spans="1:6" ht="51.75" x14ac:dyDescent="0.25">
      <c r="A273" s="5" t="s">
        <v>231</v>
      </c>
      <c r="B273" s="5" t="s">
        <v>1</v>
      </c>
      <c r="C273" s="6">
        <v>1097399259</v>
      </c>
      <c r="D273" s="5" t="s">
        <v>232</v>
      </c>
      <c r="E273" s="2" t="s">
        <v>494</v>
      </c>
      <c r="F273" s="4" t="s">
        <v>505</v>
      </c>
    </row>
    <row r="274" spans="1:6" ht="51.75" x14ac:dyDescent="0.25">
      <c r="A274" s="5" t="s">
        <v>233</v>
      </c>
      <c r="B274" s="5" t="s">
        <v>1</v>
      </c>
      <c r="C274" s="6">
        <v>1143350266</v>
      </c>
      <c r="D274" s="5" t="s">
        <v>19</v>
      </c>
      <c r="E274" s="2" t="s">
        <v>494</v>
      </c>
      <c r="F274" s="4" t="s">
        <v>505</v>
      </c>
    </row>
    <row r="275" spans="1:6" ht="51.75" x14ac:dyDescent="0.25">
      <c r="A275" s="5" t="s">
        <v>234</v>
      </c>
      <c r="B275" s="5" t="s">
        <v>1</v>
      </c>
      <c r="C275" s="6">
        <v>36293975</v>
      </c>
      <c r="D275" s="5" t="s">
        <v>235</v>
      </c>
      <c r="E275" s="2" t="s">
        <v>494</v>
      </c>
      <c r="F275" s="4" t="s">
        <v>505</v>
      </c>
    </row>
    <row r="276" spans="1:6" ht="51.75" x14ac:dyDescent="0.25">
      <c r="A276" s="5" t="s">
        <v>236</v>
      </c>
      <c r="B276" s="5" t="s">
        <v>1</v>
      </c>
      <c r="C276" s="6">
        <v>1098651950</v>
      </c>
      <c r="D276" s="5" t="s">
        <v>237</v>
      </c>
      <c r="E276" s="2" t="s">
        <v>494</v>
      </c>
      <c r="F276" s="4" t="s">
        <v>505</v>
      </c>
    </row>
    <row r="277" spans="1:6" ht="51.75" x14ac:dyDescent="0.25">
      <c r="A277" s="5" t="s">
        <v>238</v>
      </c>
      <c r="B277" s="5" t="s">
        <v>1</v>
      </c>
      <c r="C277" s="6">
        <v>47441230</v>
      </c>
      <c r="D277" s="5" t="s">
        <v>2</v>
      </c>
      <c r="E277" s="2" t="s">
        <v>494</v>
      </c>
      <c r="F277" s="4" t="s">
        <v>505</v>
      </c>
    </row>
    <row r="278" spans="1:6" ht="51.75" x14ac:dyDescent="0.25">
      <c r="A278" s="5" t="s">
        <v>239</v>
      </c>
      <c r="B278" s="5" t="s">
        <v>1</v>
      </c>
      <c r="C278" s="6">
        <v>11365460</v>
      </c>
      <c r="D278" s="5" t="s">
        <v>240</v>
      </c>
      <c r="E278" s="2" t="s">
        <v>494</v>
      </c>
      <c r="F278" s="4" t="s">
        <v>505</v>
      </c>
    </row>
    <row r="279" spans="1:6" ht="51.75" x14ac:dyDescent="0.25">
      <c r="A279" s="5" t="s">
        <v>241</v>
      </c>
      <c r="B279" s="5" t="s">
        <v>1</v>
      </c>
      <c r="C279" s="6">
        <v>1049602420</v>
      </c>
      <c r="D279" s="5" t="s">
        <v>242</v>
      </c>
      <c r="E279" s="2" t="s">
        <v>494</v>
      </c>
      <c r="F279" s="4" t="s">
        <v>505</v>
      </c>
    </row>
    <row r="280" spans="1:6" ht="51.75" x14ac:dyDescent="0.25">
      <c r="A280" s="5" t="s">
        <v>243</v>
      </c>
      <c r="B280" s="5" t="s">
        <v>1</v>
      </c>
      <c r="C280" s="6">
        <v>1053780690</v>
      </c>
      <c r="D280" s="5" t="s">
        <v>24</v>
      </c>
      <c r="E280" s="2" t="s">
        <v>494</v>
      </c>
      <c r="F280" s="4" t="s">
        <v>505</v>
      </c>
    </row>
    <row r="281" spans="1:6" ht="51.75" x14ac:dyDescent="0.25">
      <c r="A281" s="5" t="s">
        <v>244</v>
      </c>
      <c r="B281" s="5" t="s">
        <v>1</v>
      </c>
      <c r="C281" s="6">
        <v>1053817523</v>
      </c>
      <c r="D281" s="5" t="s">
        <v>245</v>
      </c>
      <c r="E281" s="2" t="s">
        <v>494</v>
      </c>
      <c r="F281" s="4" t="s">
        <v>505</v>
      </c>
    </row>
    <row r="282" spans="1:6" ht="51.75" x14ac:dyDescent="0.25">
      <c r="A282" s="5" t="s">
        <v>246</v>
      </c>
      <c r="B282" s="5" t="s">
        <v>1</v>
      </c>
      <c r="C282" s="6">
        <v>1075266172</v>
      </c>
      <c r="D282" s="5" t="s">
        <v>78</v>
      </c>
      <c r="E282" s="2" t="s">
        <v>494</v>
      </c>
      <c r="F282" s="4" t="s">
        <v>505</v>
      </c>
    </row>
    <row r="283" spans="1:6" ht="51.75" x14ac:dyDescent="0.25">
      <c r="A283" s="5" t="s">
        <v>247</v>
      </c>
      <c r="B283" s="5" t="s">
        <v>1</v>
      </c>
      <c r="C283" s="6">
        <v>1110262755</v>
      </c>
      <c r="D283" s="5" t="s">
        <v>248</v>
      </c>
      <c r="E283" s="2" t="s">
        <v>494</v>
      </c>
      <c r="F283" s="4" t="s">
        <v>505</v>
      </c>
    </row>
    <row r="284" spans="1:6" ht="51.75" x14ac:dyDescent="0.25">
      <c r="A284" s="5" t="s">
        <v>249</v>
      </c>
      <c r="B284" s="5" t="s">
        <v>1</v>
      </c>
      <c r="C284" s="6">
        <v>7318402</v>
      </c>
      <c r="D284" s="5" t="s">
        <v>2</v>
      </c>
      <c r="E284" s="2" t="s">
        <v>494</v>
      </c>
      <c r="F284" s="4" t="s">
        <v>505</v>
      </c>
    </row>
    <row r="285" spans="1:6" ht="51.75" x14ac:dyDescent="0.25">
      <c r="A285" s="5" t="s">
        <v>250</v>
      </c>
      <c r="B285" s="5" t="s">
        <v>1</v>
      </c>
      <c r="C285" s="6">
        <v>1110528378</v>
      </c>
      <c r="D285" s="5" t="s">
        <v>251</v>
      </c>
      <c r="E285" s="2" t="s">
        <v>494</v>
      </c>
      <c r="F285" s="4" t="s">
        <v>505</v>
      </c>
    </row>
    <row r="286" spans="1:6" ht="51.75" x14ac:dyDescent="0.25">
      <c r="A286" s="5" t="s">
        <v>252</v>
      </c>
      <c r="B286" s="5" t="s">
        <v>1</v>
      </c>
      <c r="C286" s="6">
        <v>1102830857</v>
      </c>
      <c r="D286" s="5" t="s">
        <v>253</v>
      </c>
      <c r="E286" s="2" t="s">
        <v>494</v>
      </c>
      <c r="F286" s="4" t="s">
        <v>505</v>
      </c>
    </row>
    <row r="287" spans="1:6" ht="51.75" x14ac:dyDescent="0.25">
      <c r="A287" s="5" t="s">
        <v>254</v>
      </c>
      <c r="B287" s="5" t="s">
        <v>1</v>
      </c>
      <c r="C287" s="6">
        <v>1110488405</v>
      </c>
      <c r="D287" s="5" t="s">
        <v>145</v>
      </c>
      <c r="E287" s="1" t="s">
        <v>495</v>
      </c>
      <c r="F287" s="4" t="s">
        <v>515</v>
      </c>
    </row>
    <row r="288" spans="1:6" ht="51.75" x14ac:dyDescent="0.25">
      <c r="A288" s="5" t="s">
        <v>255</v>
      </c>
      <c r="B288" s="5" t="s">
        <v>1</v>
      </c>
      <c r="C288" s="6">
        <v>1075656991</v>
      </c>
      <c r="D288" s="5" t="s">
        <v>256</v>
      </c>
      <c r="E288" s="1" t="s">
        <v>495</v>
      </c>
      <c r="F288" s="4" t="s">
        <v>515</v>
      </c>
    </row>
    <row r="289" spans="1:6" ht="51.75" x14ac:dyDescent="0.25">
      <c r="A289" s="5" t="s">
        <v>257</v>
      </c>
      <c r="B289" s="5" t="s">
        <v>1</v>
      </c>
      <c r="C289" s="6">
        <v>1098639352</v>
      </c>
      <c r="D289" s="5" t="s">
        <v>258</v>
      </c>
      <c r="E289" s="1" t="s">
        <v>495</v>
      </c>
      <c r="F289" s="4" t="s">
        <v>515</v>
      </c>
    </row>
    <row r="290" spans="1:6" ht="51.75" x14ac:dyDescent="0.25">
      <c r="A290" s="5" t="s">
        <v>259</v>
      </c>
      <c r="B290" s="5" t="s">
        <v>1</v>
      </c>
      <c r="C290" s="6">
        <v>1010196565</v>
      </c>
      <c r="D290" s="5" t="s">
        <v>260</v>
      </c>
      <c r="E290" s="1" t="s">
        <v>495</v>
      </c>
      <c r="F290" s="4" t="s">
        <v>515</v>
      </c>
    </row>
    <row r="291" spans="1:6" ht="51.75" x14ac:dyDescent="0.25">
      <c r="A291" s="5" t="s">
        <v>261</v>
      </c>
      <c r="B291" s="5" t="s">
        <v>1</v>
      </c>
      <c r="C291" s="6">
        <v>1088276993</v>
      </c>
      <c r="D291" s="5" t="s">
        <v>8</v>
      </c>
      <c r="E291" s="1" t="s">
        <v>495</v>
      </c>
      <c r="F291" s="4" t="s">
        <v>515</v>
      </c>
    </row>
    <row r="292" spans="1:6" ht="51.75" x14ac:dyDescent="0.25">
      <c r="A292" s="5" t="s">
        <v>262</v>
      </c>
      <c r="B292" s="5" t="s">
        <v>1</v>
      </c>
      <c r="C292" s="6">
        <v>79723252</v>
      </c>
      <c r="D292" s="5" t="s">
        <v>2</v>
      </c>
      <c r="E292" s="1" t="s">
        <v>495</v>
      </c>
      <c r="F292" s="4" t="s">
        <v>515</v>
      </c>
    </row>
    <row r="293" spans="1:6" ht="51.75" x14ac:dyDescent="0.25">
      <c r="A293" s="5" t="s">
        <v>263</v>
      </c>
      <c r="B293" s="5" t="s">
        <v>1</v>
      </c>
      <c r="C293" s="6">
        <v>1101754298</v>
      </c>
      <c r="D293" s="5" t="s">
        <v>2</v>
      </c>
      <c r="E293" s="1" t="s">
        <v>495</v>
      </c>
      <c r="F293" s="4" t="s">
        <v>515</v>
      </c>
    </row>
    <row r="294" spans="1:6" ht="51.75" x14ac:dyDescent="0.25">
      <c r="A294" s="5" t="s">
        <v>264</v>
      </c>
      <c r="B294" s="5" t="s">
        <v>1</v>
      </c>
      <c r="C294" s="6">
        <v>1143336142</v>
      </c>
      <c r="D294" s="5" t="s">
        <v>265</v>
      </c>
      <c r="E294" s="1" t="s">
        <v>495</v>
      </c>
      <c r="F294" s="4" t="s">
        <v>515</v>
      </c>
    </row>
    <row r="295" spans="1:6" ht="51.75" x14ac:dyDescent="0.25">
      <c r="A295" s="5" t="s">
        <v>266</v>
      </c>
      <c r="B295" s="5" t="s">
        <v>1</v>
      </c>
      <c r="C295" s="6">
        <v>1128425987</v>
      </c>
      <c r="D295" s="5" t="s">
        <v>82</v>
      </c>
      <c r="E295" s="1" t="s">
        <v>495</v>
      </c>
      <c r="F295" s="4" t="s">
        <v>515</v>
      </c>
    </row>
    <row r="296" spans="1:6" ht="51.75" x14ac:dyDescent="0.25">
      <c r="A296" s="5" t="s">
        <v>267</v>
      </c>
      <c r="B296" s="5" t="s">
        <v>1</v>
      </c>
      <c r="C296" s="6">
        <v>79644054</v>
      </c>
      <c r="D296" s="5" t="s">
        <v>99</v>
      </c>
      <c r="E296" s="1" t="s">
        <v>495</v>
      </c>
      <c r="F296" s="4" t="s">
        <v>515</v>
      </c>
    </row>
    <row r="297" spans="1:6" ht="51.75" x14ac:dyDescent="0.25">
      <c r="A297" s="5" t="s">
        <v>268</v>
      </c>
      <c r="B297" s="5" t="s">
        <v>1</v>
      </c>
      <c r="C297" s="6">
        <v>1016037887</v>
      </c>
      <c r="D297" s="5" t="s">
        <v>10</v>
      </c>
      <c r="E297" s="1" t="s">
        <v>495</v>
      </c>
      <c r="F297" s="4" t="s">
        <v>515</v>
      </c>
    </row>
    <row r="298" spans="1:6" ht="51.75" x14ac:dyDescent="0.25">
      <c r="A298" s="5" t="s">
        <v>269</v>
      </c>
      <c r="B298" s="5" t="s">
        <v>1</v>
      </c>
      <c r="C298" s="6">
        <v>1053801037</v>
      </c>
      <c r="D298" s="5" t="s">
        <v>74</v>
      </c>
      <c r="E298" s="1" t="s">
        <v>495</v>
      </c>
      <c r="F298" s="4" t="s">
        <v>515</v>
      </c>
    </row>
    <row r="299" spans="1:6" ht="51.75" x14ac:dyDescent="0.25">
      <c r="A299" s="5" t="s">
        <v>270</v>
      </c>
      <c r="B299" s="5" t="s">
        <v>1</v>
      </c>
      <c r="C299" s="6">
        <v>1057582492</v>
      </c>
      <c r="D299" s="5" t="s">
        <v>271</v>
      </c>
      <c r="E299" s="1" t="s">
        <v>495</v>
      </c>
      <c r="F299" s="4" t="s">
        <v>515</v>
      </c>
    </row>
    <row r="300" spans="1:6" ht="51.75" x14ac:dyDescent="0.25">
      <c r="A300" s="5" t="s">
        <v>272</v>
      </c>
      <c r="B300" s="5" t="s">
        <v>1</v>
      </c>
      <c r="C300" s="6">
        <v>1049621557</v>
      </c>
      <c r="D300" s="5" t="s">
        <v>68</v>
      </c>
      <c r="E300" s="1" t="s">
        <v>495</v>
      </c>
      <c r="F300" s="4" t="s">
        <v>515</v>
      </c>
    </row>
    <row r="301" spans="1:6" ht="51.75" x14ac:dyDescent="0.25">
      <c r="A301" s="5" t="s">
        <v>273</v>
      </c>
      <c r="B301" s="5" t="s">
        <v>1</v>
      </c>
      <c r="C301" s="6">
        <v>93238246</v>
      </c>
      <c r="D301" s="5" t="s">
        <v>6</v>
      </c>
      <c r="E301" s="1" t="s">
        <v>495</v>
      </c>
      <c r="F301" s="4" t="s">
        <v>515</v>
      </c>
    </row>
    <row r="302" spans="1:6" ht="51.75" x14ac:dyDescent="0.25">
      <c r="A302" s="5" t="s">
        <v>274</v>
      </c>
      <c r="B302" s="5" t="s">
        <v>1</v>
      </c>
      <c r="C302" s="6">
        <v>4613213</v>
      </c>
      <c r="D302" s="5" t="s">
        <v>24</v>
      </c>
      <c r="E302" s="1" t="s">
        <v>495</v>
      </c>
      <c r="F302" s="4" t="s">
        <v>515</v>
      </c>
    </row>
    <row r="303" spans="1:6" ht="51.75" x14ac:dyDescent="0.25">
      <c r="A303" s="5" t="s">
        <v>275</v>
      </c>
      <c r="B303" s="5" t="s">
        <v>1</v>
      </c>
      <c r="C303" s="6">
        <v>52782824</v>
      </c>
      <c r="D303" s="5" t="s">
        <v>2</v>
      </c>
      <c r="E303" s="1" t="s">
        <v>495</v>
      </c>
      <c r="F303" s="4" t="s">
        <v>515</v>
      </c>
    </row>
    <row r="304" spans="1:6" ht="51.75" x14ac:dyDescent="0.25">
      <c r="A304" s="5" t="s">
        <v>276</v>
      </c>
      <c r="B304" s="5" t="s">
        <v>1</v>
      </c>
      <c r="C304" s="6">
        <v>80177340</v>
      </c>
      <c r="D304" s="5" t="s">
        <v>2</v>
      </c>
      <c r="E304" s="1" t="s">
        <v>495</v>
      </c>
      <c r="F304" s="4" t="s">
        <v>515</v>
      </c>
    </row>
    <row r="305" spans="1:6" ht="51.75" x14ac:dyDescent="0.25">
      <c r="A305" s="5" t="s">
        <v>277</v>
      </c>
      <c r="B305" s="5" t="s">
        <v>1</v>
      </c>
      <c r="C305" s="6">
        <v>1052379037</v>
      </c>
      <c r="D305" s="5" t="s">
        <v>68</v>
      </c>
      <c r="E305" s="1" t="s">
        <v>495</v>
      </c>
      <c r="F305" s="4" t="s">
        <v>515</v>
      </c>
    </row>
    <row r="306" spans="1:6" ht="51.75" x14ac:dyDescent="0.25">
      <c r="A306" s="5" t="s">
        <v>278</v>
      </c>
      <c r="B306" s="5" t="s">
        <v>1</v>
      </c>
      <c r="C306" s="6">
        <v>1102828161</v>
      </c>
      <c r="D306" s="5" t="s">
        <v>279</v>
      </c>
      <c r="E306" s="2" t="s">
        <v>495</v>
      </c>
      <c r="F306" s="4" t="s">
        <v>515</v>
      </c>
    </row>
    <row r="307" spans="1:6" ht="51.75" x14ac:dyDescent="0.25">
      <c r="A307" s="5" t="s">
        <v>280</v>
      </c>
      <c r="B307" s="5" t="s">
        <v>1</v>
      </c>
      <c r="C307" s="6">
        <v>1037584156</v>
      </c>
      <c r="D307" s="5" t="s">
        <v>82</v>
      </c>
      <c r="E307" s="2" t="s">
        <v>495</v>
      </c>
      <c r="F307" s="4" t="s">
        <v>515</v>
      </c>
    </row>
    <row r="308" spans="1:6" ht="51.75" x14ac:dyDescent="0.25">
      <c r="A308" s="5" t="s">
        <v>281</v>
      </c>
      <c r="B308" s="5" t="s">
        <v>1</v>
      </c>
      <c r="C308" s="6">
        <v>1017151103</v>
      </c>
      <c r="D308" s="5" t="s">
        <v>82</v>
      </c>
      <c r="E308" s="2" t="s">
        <v>495</v>
      </c>
      <c r="F308" s="4" t="s">
        <v>515</v>
      </c>
    </row>
    <row r="309" spans="1:6" ht="51.75" x14ac:dyDescent="0.25">
      <c r="A309" s="5" t="s">
        <v>282</v>
      </c>
      <c r="B309" s="5" t="s">
        <v>1</v>
      </c>
      <c r="C309" s="6">
        <v>1098621564</v>
      </c>
      <c r="D309" s="5" t="s">
        <v>91</v>
      </c>
      <c r="E309" s="2" t="s">
        <v>495</v>
      </c>
      <c r="F309" s="4" t="s">
        <v>515</v>
      </c>
    </row>
    <row r="310" spans="1:6" ht="51.75" x14ac:dyDescent="0.25">
      <c r="A310" s="5" t="s">
        <v>283</v>
      </c>
      <c r="B310" s="5" t="s">
        <v>1</v>
      </c>
      <c r="C310" s="6">
        <v>1018440202</v>
      </c>
      <c r="D310" s="5" t="s">
        <v>284</v>
      </c>
      <c r="E310" s="2" t="s">
        <v>495</v>
      </c>
      <c r="F310" s="4" t="s">
        <v>515</v>
      </c>
    </row>
    <row r="311" spans="1:6" ht="51.75" x14ac:dyDescent="0.25">
      <c r="A311" s="5" t="s">
        <v>285</v>
      </c>
      <c r="B311" s="5" t="s">
        <v>1</v>
      </c>
      <c r="C311" s="6">
        <v>53106993</v>
      </c>
      <c r="D311" s="5" t="s">
        <v>24</v>
      </c>
      <c r="E311" s="2" t="s">
        <v>495</v>
      </c>
      <c r="F311" s="4" t="s">
        <v>515</v>
      </c>
    </row>
    <row r="312" spans="1:6" ht="51.75" x14ac:dyDescent="0.25">
      <c r="A312" s="5" t="s">
        <v>286</v>
      </c>
      <c r="B312" s="5" t="s">
        <v>1</v>
      </c>
      <c r="C312" s="6">
        <v>1010178875</v>
      </c>
      <c r="D312" s="5" t="s">
        <v>24</v>
      </c>
      <c r="E312" s="2" t="s">
        <v>495</v>
      </c>
      <c r="F312" s="4" t="s">
        <v>515</v>
      </c>
    </row>
    <row r="313" spans="1:6" ht="51.75" x14ac:dyDescent="0.25">
      <c r="A313" s="5" t="s">
        <v>287</v>
      </c>
      <c r="B313" s="5" t="s">
        <v>1</v>
      </c>
      <c r="C313" s="6">
        <v>53153796</v>
      </c>
      <c r="D313" s="5" t="s">
        <v>2</v>
      </c>
      <c r="E313" s="2" t="s">
        <v>495</v>
      </c>
      <c r="F313" s="4" t="s">
        <v>515</v>
      </c>
    </row>
    <row r="314" spans="1:6" ht="51.75" x14ac:dyDescent="0.25">
      <c r="A314" s="5" t="s">
        <v>288</v>
      </c>
      <c r="B314" s="5" t="s">
        <v>1</v>
      </c>
      <c r="C314" s="6">
        <v>1143325491</v>
      </c>
      <c r="D314" s="5" t="s">
        <v>260</v>
      </c>
      <c r="E314" s="2" t="s">
        <v>495</v>
      </c>
      <c r="F314" s="4" t="s">
        <v>515</v>
      </c>
    </row>
    <row r="315" spans="1:6" ht="51.75" x14ac:dyDescent="0.25">
      <c r="A315" s="5" t="s">
        <v>289</v>
      </c>
      <c r="B315" s="5" t="s">
        <v>1</v>
      </c>
      <c r="C315" s="6">
        <v>1113304274</v>
      </c>
      <c r="D315" s="5" t="s">
        <v>12</v>
      </c>
      <c r="E315" s="2" t="s">
        <v>495</v>
      </c>
      <c r="F315" s="4" t="s">
        <v>515</v>
      </c>
    </row>
    <row r="316" spans="1:6" ht="51.75" x14ac:dyDescent="0.25">
      <c r="A316" s="5" t="s">
        <v>290</v>
      </c>
      <c r="B316" s="5" t="s">
        <v>1</v>
      </c>
      <c r="C316" s="6">
        <v>1110462019</v>
      </c>
      <c r="D316" s="5" t="s">
        <v>2</v>
      </c>
      <c r="E316" s="2" t="s">
        <v>495</v>
      </c>
      <c r="F316" s="4" t="s">
        <v>515</v>
      </c>
    </row>
    <row r="317" spans="1:6" ht="51.75" x14ac:dyDescent="0.25">
      <c r="A317" s="5" t="s">
        <v>291</v>
      </c>
      <c r="B317" s="5" t="s">
        <v>1</v>
      </c>
      <c r="C317" s="6">
        <v>1098650764</v>
      </c>
      <c r="D317" s="5" t="s">
        <v>91</v>
      </c>
      <c r="E317" s="2" t="s">
        <v>495</v>
      </c>
      <c r="F317" s="4" t="s">
        <v>515</v>
      </c>
    </row>
    <row r="318" spans="1:6" ht="51.75" x14ac:dyDescent="0.25">
      <c r="A318" s="5" t="s">
        <v>292</v>
      </c>
      <c r="B318" s="5" t="s">
        <v>1</v>
      </c>
      <c r="C318" s="6">
        <v>1032417323</v>
      </c>
      <c r="D318" s="5" t="s">
        <v>293</v>
      </c>
      <c r="E318" s="2" t="s">
        <v>495</v>
      </c>
      <c r="F318" s="4" t="s">
        <v>515</v>
      </c>
    </row>
    <row r="319" spans="1:6" ht="51.75" x14ac:dyDescent="0.25">
      <c r="A319" s="5" t="s">
        <v>294</v>
      </c>
      <c r="B319" s="5" t="s">
        <v>1</v>
      </c>
      <c r="C319" s="6">
        <v>2968626</v>
      </c>
      <c r="D319" s="5" t="s">
        <v>10</v>
      </c>
      <c r="E319" s="2" t="s">
        <v>495</v>
      </c>
      <c r="F319" s="4" t="s">
        <v>515</v>
      </c>
    </row>
    <row r="320" spans="1:6" ht="51.75" x14ac:dyDescent="0.25">
      <c r="A320" s="5" t="s">
        <v>295</v>
      </c>
      <c r="B320" s="5" t="s">
        <v>1</v>
      </c>
      <c r="C320" s="6">
        <v>1085251274</v>
      </c>
      <c r="D320" s="5" t="s">
        <v>8</v>
      </c>
      <c r="E320" s="2" t="s">
        <v>495</v>
      </c>
      <c r="F320" s="4" t="s">
        <v>515</v>
      </c>
    </row>
    <row r="321" spans="1:6" ht="51.75" x14ac:dyDescent="0.25">
      <c r="A321" s="5" t="s">
        <v>296</v>
      </c>
      <c r="B321" s="5" t="s">
        <v>1</v>
      </c>
      <c r="C321" s="6">
        <v>1094881088</v>
      </c>
      <c r="D321" s="5" t="s">
        <v>2</v>
      </c>
      <c r="E321" s="2" t="s">
        <v>495</v>
      </c>
      <c r="F321" s="4" t="s">
        <v>515</v>
      </c>
    </row>
    <row r="322" spans="1:6" ht="51.75" x14ac:dyDescent="0.25">
      <c r="A322" s="5" t="s">
        <v>297</v>
      </c>
      <c r="B322" s="5" t="s">
        <v>1</v>
      </c>
      <c r="C322" s="6">
        <v>1020741788</v>
      </c>
      <c r="D322" s="5" t="s">
        <v>298</v>
      </c>
      <c r="E322" s="2" t="s">
        <v>495</v>
      </c>
      <c r="F322" s="4" t="s">
        <v>515</v>
      </c>
    </row>
    <row r="323" spans="1:6" ht="51.75" x14ac:dyDescent="0.25">
      <c r="A323" s="5" t="s">
        <v>299</v>
      </c>
      <c r="B323" s="5" t="s">
        <v>1</v>
      </c>
      <c r="C323" s="6">
        <v>80122319</v>
      </c>
      <c r="D323" s="5" t="s">
        <v>2</v>
      </c>
      <c r="E323" s="2" t="s">
        <v>495</v>
      </c>
      <c r="F323" s="4" t="s">
        <v>515</v>
      </c>
    </row>
    <row r="324" spans="1:6" ht="51.75" x14ac:dyDescent="0.25">
      <c r="A324" s="5" t="s">
        <v>300</v>
      </c>
      <c r="B324" s="5" t="s">
        <v>1</v>
      </c>
      <c r="C324" s="6">
        <v>1018408722</v>
      </c>
      <c r="D324" s="5" t="s">
        <v>8</v>
      </c>
      <c r="E324" s="2" t="s">
        <v>495</v>
      </c>
      <c r="F324" s="4" t="s">
        <v>515</v>
      </c>
    </row>
    <row r="325" spans="1:6" ht="51.75" x14ac:dyDescent="0.25">
      <c r="A325" s="5" t="s">
        <v>301</v>
      </c>
      <c r="B325" s="5" t="s">
        <v>1</v>
      </c>
      <c r="C325" s="6">
        <v>1018432715</v>
      </c>
      <c r="D325" s="5" t="s">
        <v>302</v>
      </c>
      <c r="E325" s="2" t="s">
        <v>495</v>
      </c>
      <c r="F325" s="4" t="s">
        <v>515</v>
      </c>
    </row>
    <row r="326" spans="1:6" ht="51.75" x14ac:dyDescent="0.25">
      <c r="A326" s="5" t="s">
        <v>303</v>
      </c>
      <c r="B326" s="5" t="s">
        <v>1</v>
      </c>
      <c r="C326" s="6">
        <v>1101074587</v>
      </c>
      <c r="D326" s="5" t="s">
        <v>304</v>
      </c>
      <c r="E326" s="2" t="s">
        <v>495</v>
      </c>
      <c r="F326" s="4" t="s">
        <v>515</v>
      </c>
    </row>
    <row r="327" spans="1:6" ht="51.75" x14ac:dyDescent="0.25">
      <c r="A327" s="5" t="s">
        <v>305</v>
      </c>
      <c r="B327" s="5" t="s">
        <v>1</v>
      </c>
      <c r="C327" s="6">
        <v>1042585389</v>
      </c>
      <c r="D327" s="5" t="s">
        <v>2</v>
      </c>
      <c r="E327" s="2" t="s">
        <v>495</v>
      </c>
      <c r="F327" s="4" t="s">
        <v>515</v>
      </c>
    </row>
    <row r="328" spans="1:6" ht="51.75" x14ac:dyDescent="0.25">
      <c r="A328" s="5" t="s">
        <v>306</v>
      </c>
      <c r="B328" s="5" t="s">
        <v>1</v>
      </c>
      <c r="C328" s="6">
        <v>1004189364</v>
      </c>
      <c r="D328" s="5" t="s">
        <v>8</v>
      </c>
      <c r="E328" s="2" t="s">
        <v>495</v>
      </c>
      <c r="F328" s="4" t="s">
        <v>515</v>
      </c>
    </row>
    <row r="329" spans="1:6" ht="51.75" x14ac:dyDescent="0.25">
      <c r="A329" s="5" t="s">
        <v>307</v>
      </c>
      <c r="B329" s="5" t="s">
        <v>1</v>
      </c>
      <c r="C329" s="6">
        <v>1049614422</v>
      </c>
      <c r="D329" s="5" t="s">
        <v>308</v>
      </c>
      <c r="E329" s="2" t="s">
        <v>495</v>
      </c>
      <c r="F329" s="4" t="s">
        <v>515</v>
      </c>
    </row>
    <row r="330" spans="1:6" ht="51.75" x14ac:dyDescent="0.25">
      <c r="A330" s="5" t="s">
        <v>309</v>
      </c>
      <c r="B330" s="5" t="s">
        <v>1</v>
      </c>
      <c r="C330" s="6">
        <v>1026552320</v>
      </c>
      <c r="D330" s="5" t="s">
        <v>24</v>
      </c>
      <c r="E330" s="2" t="s">
        <v>495</v>
      </c>
      <c r="F330" s="4" t="s">
        <v>515</v>
      </c>
    </row>
    <row r="331" spans="1:6" ht="51.75" x14ac:dyDescent="0.25">
      <c r="A331" s="5" t="s">
        <v>310</v>
      </c>
      <c r="B331" s="5" t="s">
        <v>1</v>
      </c>
      <c r="C331" s="6">
        <v>1098690920</v>
      </c>
      <c r="D331" s="5" t="s">
        <v>311</v>
      </c>
      <c r="E331" s="2" t="s">
        <v>495</v>
      </c>
      <c r="F331" s="4" t="s">
        <v>515</v>
      </c>
    </row>
    <row r="332" spans="1:6" ht="51.75" x14ac:dyDescent="0.25">
      <c r="A332" s="5" t="s">
        <v>312</v>
      </c>
      <c r="B332" s="5" t="s">
        <v>1</v>
      </c>
      <c r="C332" s="6">
        <v>1121863854</v>
      </c>
      <c r="D332" s="5" t="s">
        <v>313</v>
      </c>
      <c r="E332" s="2" t="s">
        <v>495</v>
      </c>
      <c r="F332" s="4" t="s">
        <v>515</v>
      </c>
    </row>
    <row r="333" spans="1:6" ht="51.75" x14ac:dyDescent="0.25">
      <c r="A333" s="5" t="s">
        <v>314</v>
      </c>
      <c r="B333" s="5" t="s">
        <v>1</v>
      </c>
      <c r="C333" s="6">
        <v>1098657795</v>
      </c>
      <c r="D333" s="5" t="s">
        <v>91</v>
      </c>
      <c r="E333" s="2" t="s">
        <v>495</v>
      </c>
      <c r="F333" s="4" t="s">
        <v>515</v>
      </c>
    </row>
    <row r="334" spans="1:6" ht="51.75" x14ac:dyDescent="0.25">
      <c r="A334" s="5" t="s">
        <v>315</v>
      </c>
      <c r="B334" s="5" t="s">
        <v>1</v>
      </c>
      <c r="C334" s="6">
        <v>52951199</v>
      </c>
      <c r="D334" s="5" t="s">
        <v>24</v>
      </c>
      <c r="E334" s="2" t="s">
        <v>495</v>
      </c>
      <c r="F334" s="4" t="s">
        <v>515</v>
      </c>
    </row>
    <row r="335" spans="1:6" ht="51.75" x14ac:dyDescent="0.25">
      <c r="A335" s="5" t="s">
        <v>316</v>
      </c>
      <c r="B335" s="5" t="s">
        <v>1</v>
      </c>
      <c r="C335" s="6">
        <v>1019036512</v>
      </c>
      <c r="D335" s="5" t="s">
        <v>2</v>
      </c>
      <c r="E335" s="2" t="s">
        <v>495</v>
      </c>
      <c r="F335" s="4" t="s">
        <v>515</v>
      </c>
    </row>
    <row r="336" spans="1:6" ht="51.75" x14ac:dyDescent="0.25">
      <c r="A336" s="5" t="s">
        <v>317</v>
      </c>
      <c r="B336" s="5" t="s">
        <v>1</v>
      </c>
      <c r="C336" s="6">
        <v>1098625133</v>
      </c>
      <c r="D336" s="5" t="s">
        <v>318</v>
      </c>
      <c r="E336" s="2" t="s">
        <v>495</v>
      </c>
      <c r="F336" s="4" t="s">
        <v>515</v>
      </c>
    </row>
    <row r="337" spans="1:6" ht="51.75" x14ac:dyDescent="0.25">
      <c r="A337" s="5" t="s">
        <v>319</v>
      </c>
      <c r="B337" s="5" t="s">
        <v>1</v>
      </c>
      <c r="C337" s="6">
        <v>1061702454</v>
      </c>
      <c r="D337" s="5" t="s">
        <v>72</v>
      </c>
      <c r="E337" s="2" t="s">
        <v>495</v>
      </c>
      <c r="F337" s="4" t="s">
        <v>515</v>
      </c>
    </row>
    <row r="338" spans="1:6" ht="51.75" x14ac:dyDescent="0.25">
      <c r="A338" s="5" t="s">
        <v>320</v>
      </c>
      <c r="B338" s="5" t="s">
        <v>1</v>
      </c>
      <c r="C338" s="6">
        <v>74320868</v>
      </c>
      <c r="D338" s="5" t="s">
        <v>68</v>
      </c>
      <c r="E338" s="2" t="s">
        <v>495</v>
      </c>
      <c r="F338" s="4" t="s">
        <v>515</v>
      </c>
    </row>
    <row r="339" spans="1:6" ht="51.75" x14ac:dyDescent="0.25">
      <c r="A339" s="5" t="s">
        <v>321</v>
      </c>
      <c r="B339" s="5" t="s">
        <v>1</v>
      </c>
      <c r="C339" s="6">
        <v>79327416</v>
      </c>
      <c r="D339" s="5" t="s">
        <v>2</v>
      </c>
      <c r="E339" s="1" t="s">
        <v>496</v>
      </c>
      <c r="F339" s="4" t="s">
        <v>505</v>
      </c>
    </row>
    <row r="340" spans="1:6" ht="51.75" x14ac:dyDescent="0.25">
      <c r="A340" s="5" t="s">
        <v>322</v>
      </c>
      <c r="B340" s="5" t="s">
        <v>1</v>
      </c>
      <c r="C340" s="6">
        <v>53037276</v>
      </c>
      <c r="D340" s="5" t="s">
        <v>2</v>
      </c>
      <c r="E340" s="2" t="s">
        <v>496</v>
      </c>
      <c r="F340" s="4" t="s">
        <v>505</v>
      </c>
    </row>
    <row r="341" spans="1:6" ht="51.75" x14ac:dyDescent="0.25">
      <c r="A341" s="5" t="s">
        <v>323</v>
      </c>
      <c r="B341" s="5" t="s">
        <v>1</v>
      </c>
      <c r="C341" s="6">
        <v>7163692</v>
      </c>
      <c r="D341" s="5" t="s">
        <v>68</v>
      </c>
      <c r="E341" s="2" t="s">
        <v>496</v>
      </c>
      <c r="F341" s="4" t="s">
        <v>505</v>
      </c>
    </row>
    <row r="342" spans="1:6" ht="51.75" x14ac:dyDescent="0.25">
      <c r="A342" s="5" t="s">
        <v>206</v>
      </c>
      <c r="B342" s="5" t="s">
        <v>1</v>
      </c>
      <c r="C342" s="6">
        <v>93371478</v>
      </c>
      <c r="D342" s="5" t="s">
        <v>45</v>
      </c>
      <c r="E342" s="1" t="s">
        <v>490</v>
      </c>
      <c r="F342" s="4" t="s">
        <v>506</v>
      </c>
    </row>
    <row r="343" spans="1:6" ht="51.75" x14ac:dyDescent="0.25">
      <c r="A343" s="5" t="s">
        <v>207</v>
      </c>
      <c r="B343" s="5" t="s">
        <v>1</v>
      </c>
      <c r="C343" s="6">
        <v>91283814</v>
      </c>
      <c r="D343" s="5" t="s">
        <v>8</v>
      </c>
      <c r="E343" s="1" t="s">
        <v>491</v>
      </c>
      <c r="F343" s="4" t="s">
        <v>507</v>
      </c>
    </row>
    <row r="344" spans="1:6" ht="51.75" x14ac:dyDescent="0.25">
      <c r="A344" s="5" t="s">
        <v>208</v>
      </c>
      <c r="B344" s="5" t="s">
        <v>1</v>
      </c>
      <c r="C344" s="6">
        <v>40990770</v>
      </c>
      <c r="D344" s="5" t="s">
        <v>99</v>
      </c>
      <c r="E344" s="1" t="s">
        <v>491</v>
      </c>
      <c r="F344" s="4" t="s">
        <v>507</v>
      </c>
    </row>
    <row r="345" spans="1:6" ht="51.75" x14ac:dyDescent="0.25">
      <c r="A345" s="5" t="s">
        <v>209</v>
      </c>
      <c r="B345" s="5" t="s">
        <v>1</v>
      </c>
      <c r="C345" s="6">
        <v>40368775</v>
      </c>
      <c r="D345" s="5" t="s">
        <v>51</v>
      </c>
      <c r="E345" s="2" t="s">
        <v>491</v>
      </c>
      <c r="F345" s="4" t="s">
        <v>507</v>
      </c>
    </row>
    <row r="346" spans="1:6" ht="51.75" x14ac:dyDescent="0.25">
      <c r="A346" s="5" t="s">
        <v>210</v>
      </c>
      <c r="B346" s="5" t="s">
        <v>1</v>
      </c>
      <c r="C346" s="6">
        <v>74344594</v>
      </c>
      <c r="D346" s="5" t="s">
        <v>68</v>
      </c>
      <c r="E346" s="2" t="s">
        <v>491</v>
      </c>
      <c r="F346" s="4" t="s">
        <v>507</v>
      </c>
    </row>
    <row r="347" spans="1:6" ht="51.75" x14ac:dyDescent="0.25">
      <c r="A347" s="5" t="s">
        <v>325</v>
      </c>
      <c r="B347" s="5" t="s">
        <v>1</v>
      </c>
      <c r="C347" s="6">
        <v>57462664</v>
      </c>
      <c r="D347" s="5" t="s">
        <v>8</v>
      </c>
      <c r="E347" s="1" t="s">
        <v>498</v>
      </c>
      <c r="F347" s="4" t="s">
        <v>507</v>
      </c>
    </row>
    <row r="348" spans="1:6" ht="51.75" x14ac:dyDescent="0.25">
      <c r="A348" s="5" t="s">
        <v>326</v>
      </c>
      <c r="B348" s="5" t="s">
        <v>1</v>
      </c>
      <c r="C348" s="6">
        <v>79040986</v>
      </c>
      <c r="D348" s="5" t="s">
        <v>2</v>
      </c>
      <c r="E348" s="1" t="s">
        <v>498</v>
      </c>
      <c r="F348" s="4" t="s">
        <v>507</v>
      </c>
    </row>
    <row r="349" spans="1:6" ht="51.75" x14ac:dyDescent="0.25">
      <c r="A349" s="5" t="s">
        <v>327</v>
      </c>
      <c r="B349" s="5" t="s">
        <v>1</v>
      </c>
      <c r="C349" s="6">
        <v>52421352</v>
      </c>
      <c r="D349" s="5" t="s">
        <v>328</v>
      </c>
      <c r="E349" s="1" t="s">
        <v>498</v>
      </c>
      <c r="F349" s="4" t="s">
        <v>507</v>
      </c>
    </row>
    <row r="350" spans="1:6" ht="51.75" x14ac:dyDescent="0.25">
      <c r="A350" s="5" t="s">
        <v>329</v>
      </c>
      <c r="B350" s="5" t="s">
        <v>1</v>
      </c>
      <c r="C350" s="6">
        <v>15272126</v>
      </c>
      <c r="D350" s="5" t="s">
        <v>82</v>
      </c>
      <c r="E350" s="2" t="s">
        <v>498</v>
      </c>
      <c r="F350" s="4" t="s">
        <v>507</v>
      </c>
    </row>
    <row r="351" spans="1:6" ht="51.75" x14ac:dyDescent="0.25">
      <c r="A351" s="5" t="s">
        <v>324</v>
      </c>
      <c r="B351" s="5" t="s">
        <v>1</v>
      </c>
      <c r="C351" s="6">
        <v>52581231</v>
      </c>
      <c r="D351" s="5" t="s">
        <v>2</v>
      </c>
      <c r="E351" s="2" t="s">
        <v>497</v>
      </c>
      <c r="F351" s="4" t="s">
        <v>508</v>
      </c>
    </row>
    <row r="352" spans="1:6" ht="51.75" x14ac:dyDescent="0.25">
      <c r="A352" s="5" t="s">
        <v>330</v>
      </c>
      <c r="B352" s="5" t="s">
        <v>1</v>
      </c>
      <c r="C352" s="6">
        <v>52263616</v>
      </c>
      <c r="D352" s="5" t="s">
        <v>331</v>
      </c>
      <c r="E352" s="1" t="s">
        <v>499</v>
      </c>
      <c r="F352" s="4" t="s">
        <v>508</v>
      </c>
    </row>
    <row r="353" spans="1:6" ht="51.75" x14ac:dyDescent="0.25">
      <c r="A353" s="5" t="s">
        <v>332</v>
      </c>
      <c r="B353" s="5" t="s">
        <v>1</v>
      </c>
      <c r="C353" s="6">
        <v>7175234</v>
      </c>
      <c r="D353" s="5" t="s">
        <v>55</v>
      </c>
      <c r="E353" s="2" t="s">
        <v>499</v>
      </c>
      <c r="F353" s="4" t="s">
        <v>508</v>
      </c>
    </row>
    <row r="354" spans="1:6" ht="51.75" x14ac:dyDescent="0.25">
      <c r="A354" s="5" t="s">
        <v>333</v>
      </c>
      <c r="B354" s="5" t="s">
        <v>1</v>
      </c>
      <c r="C354" s="6">
        <v>3151525</v>
      </c>
      <c r="D354" s="5" t="s">
        <v>8</v>
      </c>
      <c r="E354" s="2" t="s">
        <v>499</v>
      </c>
      <c r="F354" s="4" t="s">
        <v>508</v>
      </c>
    </row>
    <row r="355" spans="1:6" ht="51.75" x14ac:dyDescent="0.25">
      <c r="A355" s="5" t="s">
        <v>387</v>
      </c>
      <c r="B355" s="5" t="s">
        <v>1</v>
      </c>
      <c r="C355" s="6">
        <v>29124921</v>
      </c>
      <c r="D355" s="5" t="s">
        <v>388</v>
      </c>
      <c r="E355" s="1" t="s">
        <v>501</v>
      </c>
      <c r="F355" s="4" t="s">
        <v>508</v>
      </c>
    </row>
    <row r="356" spans="1:6" ht="51.75" x14ac:dyDescent="0.25">
      <c r="A356" s="5" t="s">
        <v>389</v>
      </c>
      <c r="B356" s="5" t="s">
        <v>1</v>
      </c>
      <c r="C356" s="6">
        <v>79481798</v>
      </c>
      <c r="D356" s="5" t="s">
        <v>2</v>
      </c>
      <c r="E356" s="2" t="s">
        <v>501</v>
      </c>
      <c r="F356" s="4" t="s">
        <v>508</v>
      </c>
    </row>
    <row r="357" spans="1:6" ht="51.75" x14ac:dyDescent="0.25">
      <c r="A357" s="5" t="s">
        <v>390</v>
      </c>
      <c r="B357" s="5" t="s">
        <v>1</v>
      </c>
      <c r="C357" s="6">
        <v>19467295</v>
      </c>
      <c r="D357" s="5" t="s">
        <v>99</v>
      </c>
      <c r="E357" s="2" t="s">
        <v>501</v>
      </c>
      <c r="F357" s="4" t="s">
        <v>508</v>
      </c>
    </row>
    <row r="358" spans="1:6" ht="51.75" x14ac:dyDescent="0.25">
      <c r="A358" s="5" t="s">
        <v>470</v>
      </c>
      <c r="B358" s="5" t="s">
        <v>1</v>
      </c>
      <c r="C358" s="6">
        <v>30345406</v>
      </c>
      <c r="D358" s="5" t="s">
        <v>105</v>
      </c>
      <c r="E358" s="1" t="s">
        <v>503</v>
      </c>
      <c r="F358" s="4" t="s">
        <v>508</v>
      </c>
    </row>
    <row r="359" spans="1:6" ht="51.75" x14ac:dyDescent="0.25">
      <c r="A359" s="5" t="s">
        <v>471</v>
      </c>
      <c r="B359" s="5" t="s">
        <v>1</v>
      </c>
      <c r="C359" s="6">
        <v>71792361</v>
      </c>
      <c r="D359" s="5" t="s">
        <v>8</v>
      </c>
      <c r="E359" s="1" t="s">
        <v>503</v>
      </c>
      <c r="F359" s="4" t="s">
        <v>508</v>
      </c>
    </row>
    <row r="360" spans="1:6" ht="51.75" x14ac:dyDescent="0.25">
      <c r="A360" s="5" t="s">
        <v>472</v>
      </c>
      <c r="B360" s="5" t="s">
        <v>1</v>
      </c>
      <c r="C360" s="6">
        <v>74814533</v>
      </c>
      <c r="D360" s="5" t="s">
        <v>473</v>
      </c>
      <c r="E360" s="2" t="s">
        <v>503</v>
      </c>
      <c r="F360" s="4" t="s">
        <v>508</v>
      </c>
    </row>
    <row r="361" spans="1:6" ht="51.75" x14ac:dyDescent="0.25">
      <c r="A361" s="5" t="s">
        <v>474</v>
      </c>
      <c r="B361" s="5" t="s">
        <v>1</v>
      </c>
      <c r="C361" s="6">
        <v>79711363</v>
      </c>
      <c r="D361" s="5" t="s">
        <v>8</v>
      </c>
      <c r="E361" s="2" t="s">
        <v>503</v>
      </c>
      <c r="F361" s="4" t="s">
        <v>508</v>
      </c>
    </row>
  </sheetData>
  <autoFilter ref="A1:F361">
    <sortState ref="A2:AC361">
      <sortCondition ref="F1:F36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RESUMEN</vt:lpstr>
      <vt:lpstr>ABOGADOS</vt:lpstr>
      <vt:lpstr>RELATORES</vt:lpstr>
      <vt:lpstr>ASISTENCIA ADMINISTRATIVA</vt:lpstr>
      <vt:lpstr>CONDUCTORES</vt:lpstr>
      <vt:lpstr>CONTADORES</vt:lpstr>
      <vt:lpstr>SISTEMAS</vt:lpstr>
      <vt:lpstr>COMPLETO</vt:lpstr>
      <vt:lpstr>RESUMEN!Área_de_impresión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Capacitacion10-06</dc:creator>
  <cp:lastModifiedBy>Usuario de Windows</cp:lastModifiedBy>
  <dcterms:created xsi:type="dcterms:W3CDTF">2016-10-14T21:39:51Z</dcterms:created>
  <dcterms:modified xsi:type="dcterms:W3CDTF">2018-02-02T21:45:57Z</dcterms:modified>
</cp:coreProperties>
</file>